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  <Override PartName="/xl/embeddings/oleObject_13_3.bin" ContentType="application/vnd.openxmlformats-officedocument.oleObject"/>
  <Override PartName="/xl/embeddings/oleObject_13_4.bin" ContentType="application/vnd.openxmlformats-officedocument.oleObject"/>
  <Override PartName="/xl/embeddings/oleObject_1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0" windowWidth="22935" windowHeight="12960" tabRatio="827" firstSheet="1" activeTab="1"/>
  </bookViews>
  <sheets>
    <sheet name="ЦЕНЫ АТС" sheetId="1" state="hidden" r:id="rId1"/>
    <sheet name="Перечень" sheetId="2" r:id="rId2"/>
    <sheet name="1_ЦК" sheetId="3" r:id="rId3"/>
    <sheet name="2_ЦК" sheetId="4" r:id="rId4"/>
    <sheet name="3_ЦК" sheetId="5" r:id="rId5"/>
    <sheet name="4_ЦК" sheetId="6" r:id="rId6"/>
    <sheet name="5_ЦК" sheetId="7" r:id="rId7"/>
    <sheet name="6_ЦК" sheetId="8" r:id="rId8"/>
    <sheet name="1_ЦК_ПОТЕРИ" sheetId="9" r:id="rId9"/>
    <sheet name="1_ЦК_ДКП" sheetId="10" r:id="rId10"/>
    <sheet name="2_ЦК_ДКП" sheetId="11" r:id="rId11"/>
    <sheet name="3-4_ЦК_ДКП" sheetId="12" r:id="rId12"/>
    <sheet name="5-6_ЦК_ДКП" sheetId="13" r:id="rId13"/>
    <sheet name="иные услуги" sheetId="14" r:id="rId14"/>
  </sheets>
  <externalReferences>
    <externalReference r:id="rId17"/>
  </externalReferences>
  <definedNames>
    <definedName name="_xlnm.Print_Titles" localSheetId="4">'3_ЦК'!$2:$2</definedName>
    <definedName name="_xlnm.Print_Titles" localSheetId="11">'3-4_ЦК_ДКП'!$1:$1</definedName>
    <definedName name="_xlnm.Print_Titles" localSheetId="5">'4_ЦК'!$1:$1</definedName>
    <definedName name="_xlnm.Print_Titles" localSheetId="6">'5_ЦК'!$1:$1</definedName>
    <definedName name="_xlnm.Print_Titles" localSheetId="12">'5-6_ЦК_ДКП'!$1:$1</definedName>
    <definedName name="_xlnm.Print_Titles" localSheetId="7">'6_ЦК'!$1:$1</definedName>
    <definedName name="_xlnm.Print_Area" localSheetId="2">'1_ЦК'!$A$1:$E$58</definedName>
    <definedName name="_xlnm.Print_Area" localSheetId="9">'1_ЦК_ДКП'!$A$1:$E$57</definedName>
    <definedName name="_xlnm.Print_Area" localSheetId="8">'1_ЦК_ПОТЕРИ'!$A$1:$E$56</definedName>
    <definedName name="_xlnm.Print_Area" localSheetId="3">'2_ЦК'!$A$1:$E$33</definedName>
    <definedName name="_xlnm.Print_Area" localSheetId="10">'2_ЦК_ДКП'!$A$1:$E$32</definedName>
    <definedName name="_xlnm.Print_Area" localSheetId="4">'3_ЦК'!$A$1:$Y$218</definedName>
    <definedName name="_xlnm.Print_Area" localSheetId="11">'3-4_ЦК_ДКП'!$A$1:$Y$114</definedName>
    <definedName name="_xlnm.Print_Area" localSheetId="5">'4_ЦК'!$A$1:$Y$324</definedName>
    <definedName name="_xlnm.Print_Area" localSheetId="6">'5_ЦК'!$A$1:$Y$432</definedName>
    <definedName name="_xlnm.Print_Area" localSheetId="12">'5-6_ЦК_ДКП'!$A$1:$Y$330</definedName>
    <definedName name="_xlnm.Print_Area" localSheetId="7">'6_ЦК'!$A$1:$Y$539</definedName>
    <definedName name="_xlnm.Print_Area" localSheetId="13">'иные услуги'!$B$1:$E$17</definedName>
  </definedNames>
  <calcPr fullCalcOnLoad="1"/>
</workbook>
</file>

<file path=xl/sharedStrings.xml><?xml version="1.0" encoding="utf-8"?>
<sst xmlns="http://schemas.openxmlformats.org/spreadsheetml/2006/main" count="1837" uniqueCount="220">
  <si>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</si>
  <si>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</si>
  <si>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</si>
  <si>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</si>
  <si>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</si>
  <si>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</si>
  <si>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</si>
  <si>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</si>
  <si>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</si>
  <si>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</si>
  <si>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</si>
  <si>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</si>
  <si>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</si>
  <si>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</si>
  <si>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</si>
  <si>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</si>
  <si>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</si>
  <si>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</si>
  <si>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</si>
  <si>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</si>
  <si>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</si>
  <si>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</si>
  <si>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</si>
  <si>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</si>
  <si>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</si>
  <si>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</si>
  <si>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</si>
  <si>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</si>
  <si>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</si>
  <si>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</si>
  <si>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</si>
  <si>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</si>
  <si>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</si>
  <si>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</si>
  <si>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</si>
  <si>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</si>
  <si>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</si>
  <si>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</si>
  <si>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</si>
  <si>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</si>
  <si>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</si>
  <si>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</si>
  <si>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</si>
  <si>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</si>
  <si>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</si>
  <si>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</si>
  <si>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</si>
  <si>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</si>
  <si>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</si>
  <si>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</si>
  <si>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</si>
  <si>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</si>
  <si>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</si>
  <si>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</si>
  <si>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</si>
  <si>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</si>
  <si>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</si>
  <si>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</si>
  <si>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</si>
  <si>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</si>
  <si>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</si>
  <si>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</si>
  <si>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</si>
  <si>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</si>
  <si>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</si>
  <si>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</si>
  <si>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</si>
  <si>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</si>
  <si>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</si>
  <si>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</si>
  <si>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</si>
  <si>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</si>
  <si>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</si>
  <si>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</si>
  <si>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</si>
  <si>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</si>
  <si>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</si>
  <si>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</si>
  <si>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</si>
  <si>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</si>
  <si>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</si>
  <si>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</si>
  <si>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</si>
  <si>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</si>
  <si>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</si>
  <si>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</si>
  <si>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</si>
  <si>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</si>
  <si>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</si>
  <si>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</si>
  <si>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</si>
  <si>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</si>
  <si>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</si>
  <si>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</si>
  <si>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</si>
  <si>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</si>
  <si>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</si>
  <si>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</si>
  <si>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</si>
  <si>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</si>
  <si>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</si>
  <si>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</si>
  <si>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</si>
  <si>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</si>
  <si>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</si>
  <si>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</si>
  <si>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</si>
  <si>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</si>
  <si>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</si>
  <si>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</si>
  <si>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</si>
  <si>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</si>
  <si>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</si>
  <si>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</si>
  <si>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</si>
  <si>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</si>
  <si>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</si>
  <si>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</si>
  <si>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</si>
  <si>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</si>
  <si>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</si>
  <si>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</si>
  <si>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</si>
  <si>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</si>
  <si>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</si>
  <si>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</si>
  <si>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</si>
  <si>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</si>
  <si>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</si>
  <si>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</si>
  <si>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</si>
  <si>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</si>
  <si>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</si>
  <si>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</si>
  <si>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</si>
  <si>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</si>
  <si>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</si>
  <si>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</si>
  <si>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</si>
  <si>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</si>
  <si>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</si>
  <si>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</si>
  <si>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</si>
  <si>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</si>
  <si>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</si>
  <si>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</si>
  <si>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</si>
  <si>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</si>
  <si>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</si>
  <si>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</si>
  <si>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</si>
  <si>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</si>
  <si>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</si>
  <si>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</si>
  <si>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</si>
  <si>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</si>
  <si>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</si>
  <si>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</si>
  <si>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</si>
  <si>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</si>
  <si>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</si>
  <si>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</si>
  <si>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</si>
  <si>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</si>
  <si>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</si>
  <si>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</si>
  <si>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</si>
  <si>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</si>
  <si>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</si>
  <si>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</si>
  <si>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</si>
  <si>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Предельные уровни нерегулируемых цен на электрическую энергию (мощность), поставляемую гарантирующим поставщиком АО "Югорская территориальная энергетическая компания" по договорам купли-продажи электрической энергии потребителям, расположенным в муниципальном образовании г. Радужный</t>
  </si>
  <si>
    <t>потребителям (покупателям) с максимальной мощностью энергопринимающих устройств от 670 кВт до 10 МВт в августе 2018 года</t>
  </si>
  <si>
    <t>в августе 2018 года</t>
  </si>
  <si>
    <t>Предельные уровни нерегулируемых  цен на электрическую энергию (мощность), поставляемую гарантирующим поставщиком АО "Югорская территориальная энергетическая компания", по договорам энергоснабжения прочим потребителям, сельскохозяйственным товаропроизводителям, бюджетным потребителям</t>
  </si>
  <si>
    <t>798,33</t>
  </si>
  <si>
    <t>1784,13</t>
  </si>
  <si>
    <t>4556,63</t>
  </si>
  <si>
    <t>3022,56</t>
  </si>
  <si>
    <t>электрической энергии потребителям АО "Югорская территориальная энергетическая компания"</t>
  </si>
  <si>
    <t>от 670 кВт до 10 МВт</t>
  </si>
  <si>
    <t>I. Первая ценовая категория……………………………………………………………………………………………………..</t>
  </si>
  <si>
    <t>1 ЦК ОР</t>
  </si>
  <si>
    <t>Приложение №1</t>
  </si>
  <si>
    <t>II. Вторая ценовая категория………………………………………………………………….………………………………..</t>
  </si>
  <si>
    <t>2 ЦК ОР</t>
  </si>
  <si>
    <t>Приложение №2</t>
  </si>
  <si>
    <t>III. Третья ценовая категория…………………………………………………………….……………………………………..</t>
  </si>
  <si>
    <t>3 ЦК ОР</t>
  </si>
  <si>
    <t>Приложение №3</t>
  </si>
  <si>
    <t>IV. Четвертая ценовая категория……………………………………………………………………………...……………..</t>
  </si>
  <si>
    <t>4 ЦК ОР</t>
  </si>
  <si>
    <t>Приложение №4</t>
  </si>
  <si>
    <t>V. Пятая ценовая категория……………………………………………………………………………...………………………</t>
  </si>
  <si>
    <t>5 ЦК ОР</t>
  </si>
  <si>
    <t>Приложение №5</t>
  </si>
  <si>
    <t>VI. Шестая ценовая категория………………………………………………………………………………..…………………</t>
  </si>
  <si>
    <t>6 ЦК ОР</t>
  </si>
  <si>
    <t>Приложение №6</t>
  </si>
  <si>
    <t>VII. Потери  электроэнергии ………………………………………..……………………………………………………………</t>
  </si>
  <si>
    <t>Потери</t>
  </si>
  <si>
    <t>Приложение №7</t>
  </si>
  <si>
    <t>VIII. Электрическая энергия по договорам купли-продажи первой ценовой категории……………………………………………………………</t>
  </si>
  <si>
    <t>1 ДКП</t>
  </si>
  <si>
    <t>Приложение №8</t>
  </si>
  <si>
    <t>IX. Электрическая энергия по договорам купли-продажи второй ценовой категории……………………………………………………………</t>
  </si>
  <si>
    <t>2 ДКП</t>
  </si>
  <si>
    <t>Приложение №9</t>
  </si>
  <si>
    <t>X. Электрическая энергия по договорам купли-продажи третьей и четвертой ценовой категории………………...……………………………………………..……………………………………………………………...…</t>
  </si>
  <si>
    <t>3,4 ДКП</t>
  </si>
  <si>
    <t>Приложение №10</t>
  </si>
  <si>
    <t>XI. Электрическая энергия по договорам купли-продажи пятой и шестой ценовой категории……….……………….………………………………………………………...……...…………………………...…………</t>
  </si>
  <si>
    <t>5,6 ДКП</t>
  </si>
  <si>
    <t>Приложение №11</t>
  </si>
  <si>
    <t>XII. Иные услуги……………………………………………………………………..……………………………………………………</t>
  </si>
  <si>
    <t>Иные услуги</t>
  </si>
  <si>
    <t>Приложение №12</t>
  </si>
  <si>
    <t>в августе 2018 года (факт)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</si>
  <si>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данных о предельных уровнях нерегулируемых цен на электрическую энергию (мощность) поставляемую гарантирующим поставщиком АО "Югорская территориальная энергетическая компания" </t>
  </si>
  <si>
    <t xml:space="preserve">для потребителей с максимальной мощностью энергопринимающих устройств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</si>
</sst>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6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sz val="10"/>
      <color rgb="FF0000FF"/>
      <name val="Arial Cyr"/>
      <family val="0"/>
    </font>
    <font>
      <b/>
      <sz val="10"/>
      <color theme="1"/>
      <name val="Arial Cyr"/>
      <family val="0"/>
    </font>
    <font>
      <u val="single"/>
      <sz val="10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0" fillId="0" borderId="0">
      <alignment/>
      <protection/>
    </xf>
  </cellStyleXfs>
  <cellXfs count="2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5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6" fontId="7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3"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61" applyNumberFormat="1" applyFont="1" applyFill="1" applyBorder="1" applyAlignment="1">
      <alignment horizontal="left" vertical="center"/>
    </xf>
    <xf numFmtId="4" fontId="11" fillId="0" borderId="11" xfId="61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90" fontId="5" fillId="0" borderId="11" xfId="6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190" fontId="5" fillId="0" borderId="11" xfId="61" applyNumberFormat="1" applyFont="1" applyFill="1" applyBorder="1" applyAlignment="1">
      <alignment horizontal="center" vertical="center"/>
    </xf>
    <xf numFmtId="201" fontId="5" fillId="0" borderId="11" xfId="61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190" fontId="5" fillId="0" borderId="11" xfId="61" applyNumberFormat="1" applyFont="1" applyFill="1" applyBorder="1" applyAlignment="1">
      <alignment horizontal="center"/>
    </xf>
    <xf numFmtId="209" fontId="5" fillId="0" borderId="11" xfId="6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1" xfId="0" applyBorder="1" applyAlignment="1">
      <alignment/>
    </xf>
    <xf numFmtId="171" fontId="0" fillId="0" borderId="11" xfId="63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 inden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6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6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0" fontId="11" fillId="0" borderId="12" xfId="63" applyNumberFormat="1" applyFont="1" applyBorder="1" applyAlignment="1">
      <alignment horizontal="center" vertical="center" wrapText="1"/>
    </xf>
    <xf numFmtId="4" fontId="11" fillId="0" borderId="12" xfId="63" applyNumberFormat="1" applyFont="1" applyFill="1" applyBorder="1" applyAlignment="1">
      <alignment horizontal="center" vertical="center" wrapText="1"/>
    </xf>
    <xf numFmtId="4" fontId="11" fillId="0" borderId="11" xfId="63" applyNumberFormat="1" applyFont="1" applyFill="1" applyBorder="1" applyAlignment="1">
      <alignment horizontal="center"/>
    </xf>
    <xf numFmtId="4" fontId="11" fillId="0" borderId="12" xfId="63" applyNumberFormat="1" applyFont="1" applyBorder="1" applyAlignment="1">
      <alignment horizontal="center" vertical="center" wrapText="1"/>
    </xf>
    <xf numFmtId="171" fontId="5" fillId="0" borderId="0" xfId="63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209" fontId="5" fillId="0" borderId="11" xfId="63" applyNumberFormat="1" applyFont="1" applyFill="1" applyBorder="1" applyAlignment="1">
      <alignment horizontal="center" vertical="center"/>
    </xf>
    <xf numFmtId="201" fontId="5" fillId="0" borderId="11" xfId="63" applyNumberFormat="1" applyFont="1" applyFill="1" applyBorder="1" applyAlignment="1">
      <alignment horizontal="center" vertical="center"/>
    </xf>
    <xf numFmtId="10" fontId="11" fillId="0" borderId="11" xfId="63" applyNumberFormat="1" applyFont="1" applyFill="1" applyBorder="1" applyAlignment="1">
      <alignment horizontal="center"/>
    </xf>
    <xf numFmtId="2" fontId="11" fillId="0" borderId="11" xfId="63" applyNumberFormat="1" applyFont="1" applyFill="1" applyBorder="1" applyAlignment="1">
      <alignment horizontal="center"/>
    </xf>
    <xf numFmtId="211" fontId="11" fillId="0" borderId="11" xfId="61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190" fontId="11" fillId="0" borderId="0" xfId="63" applyNumberFormat="1" applyFont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62" fillId="37" borderId="11" xfId="63" applyFont="1" applyFill="1" applyBorder="1" applyAlignment="1">
      <alignment/>
    </xf>
    <xf numFmtId="0" fontId="62" fillId="37" borderId="11" xfId="0" applyFont="1" applyFill="1" applyBorder="1" applyAlignment="1">
      <alignment/>
    </xf>
    <xf numFmtId="190" fontId="5" fillId="0" borderId="11" xfId="63" applyNumberFormat="1" applyFont="1" applyFill="1" applyBorder="1" applyAlignment="1">
      <alignment horizontal="center" vertical="center"/>
    </xf>
    <xf numFmtId="0" fontId="5" fillId="38" borderId="11" xfId="63" applyNumberFormat="1" applyFont="1" applyFill="1" applyBorder="1" applyAlignment="1">
      <alignment horizontal="center" vertical="center"/>
    </xf>
    <xf numFmtId="4" fontId="11" fillId="39" borderId="11" xfId="63" applyNumberFormat="1" applyFont="1" applyFill="1" applyBorder="1" applyAlignment="1">
      <alignment horizontal="center"/>
    </xf>
    <xf numFmtId="211" fontId="11" fillId="0" borderId="11" xfId="63" applyNumberFormat="1" applyFont="1" applyFill="1" applyBorder="1" applyAlignment="1">
      <alignment horizontal="center"/>
    </xf>
    <xf numFmtId="4" fontId="11" fillId="40" borderId="11" xfId="0" applyNumberFormat="1" applyFont="1" applyFill="1" applyBorder="1" applyAlignment="1">
      <alignment horizontal="center"/>
    </xf>
    <xf numFmtId="185" fontId="5" fillId="38" borderId="11" xfId="61" applyNumberFormat="1" applyFont="1" applyFill="1" applyBorder="1" applyAlignment="1">
      <alignment horizontal="center" vertical="center"/>
    </xf>
    <xf numFmtId="185" fontId="5" fillId="40" borderId="11" xfId="61" applyNumberFormat="1" applyFont="1" applyFill="1" applyBorder="1" applyAlignment="1">
      <alignment horizontal="center" vertical="center"/>
    </xf>
    <xf numFmtId="171" fontId="0" fillId="36" borderId="11" xfId="61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6" xfId="63" applyNumberFormat="1" applyFont="1" applyFill="1" applyBorder="1" applyAlignment="1">
      <alignment horizontal="center"/>
    </xf>
    <xf numFmtId="4" fontId="11" fillId="0" borderId="0" xfId="63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4" fontId="11" fillId="34" borderId="16" xfId="63" applyNumberFormat="1" applyFont="1" applyFill="1" applyBorder="1" applyAlignment="1">
      <alignment horizontal="center"/>
    </xf>
    <xf numFmtId="4" fontId="11" fillId="34" borderId="0" xfId="63" applyNumberFormat="1" applyFont="1" applyFill="1" applyBorder="1" applyAlignment="1">
      <alignment horizontal="center"/>
    </xf>
    <xf numFmtId="4" fontId="11" fillId="39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174" fontId="11" fillId="34" borderId="0" xfId="0" applyNumberFormat="1" applyFont="1" applyFill="1" applyAlignment="1">
      <alignment/>
    </xf>
    <xf numFmtId="171" fontId="5" fillId="34" borderId="11" xfId="61" applyNumberFormat="1" applyFont="1" applyFill="1" applyBorder="1" applyAlignment="1">
      <alignment horizontal="center"/>
    </xf>
    <xf numFmtId="174" fontId="10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11" fillId="34" borderId="11" xfId="0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1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171" fontId="0" fillId="34" borderId="11" xfId="63" applyFont="1" applyFill="1" applyBorder="1" applyAlignment="1">
      <alignment horizontal="center" vertical="center"/>
    </xf>
    <xf numFmtId="185" fontId="0" fillId="34" borderId="11" xfId="63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3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4" fontId="11" fillId="34" borderId="12" xfId="63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" fontId="11" fillId="34" borderId="11" xfId="63" applyNumberFormat="1" applyFont="1" applyFill="1" applyBorder="1" applyAlignment="1">
      <alignment horizontal="center"/>
    </xf>
    <xf numFmtId="190" fontId="11" fillId="34" borderId="0" xfId="63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right"/>
    </xf>
    <xf numFmtId="0" fontId="4" fillId="34" borderId="0" xfId="0" applyFont="1" applyFill="1" applyAlignment="1">
      <alignment vertical="center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61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10" fillId="34" borderId="0" xfId="0" applyFont="1" applyFill="1" applyBorder="1" applyAlignment="1">
      <alignment/>
    </xf>
    <xf numFmtId="190" fontId="5" fillId="34" borderId="11" xfId="61" applyNumberFormat="1" applyFont="1" applyFill="1" applyBorder="1" applyAlignment="1">
      <alignment horizontal="center" vertical="center"/>
    </xf>
    <xf numFmtId="208" fontId="5" fillId="34" borderId="11" xfId="61" applyNumberFormat="1" applyFont="1" applyFill="1" applyBorder="1" applyAlignment="1">
      <alignment horizontal="center" vertical="center"/>
    </xf>
    <xf numFmtId="201" fontId="5" fillId="34" borderId="11" xfId="61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61" applyNumberFormat="1" applyFont="1" applyFill="1" applyBorder="1" applyAlignment="1">
      <alignment horizontal="left" vertical="center"/>
    </xf>
    <xf numFmtId="211" fontId="11" fillId="34" borderId="11" xfId="61" applyNumberFormat="1" applyFont="1" applyFill="1" applyBorder="1" applyAlignment="1">
      <alignment horizontal="center"/>
    </xf>
    <xf numFmtId="10" fontId="11" fillId="34" borderId="11" xfId="58" applyNumberFormat="1" applyFont="1" applyFill="1" applyBorder="1" applyAlignment="1">
      <alignment horizontal="center"/>
    </xf>
    <xf numFmtId="10" fontId="11" fillId="34" borderId="11" xfId="63" applyNumberFormat="1" applyFont="1" applyFill="1" applyBorder="1" applyAlignment="1">
      <alignment horizontal="center"/>
    </xf>
    <xf numFmtId="2" fontId="11" fillId="34" borderId="11" xfId="63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63" fillId="0" borderId="0" xfId="0" applyFont="1" applyAlignment="1">
      <alignment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48" fillId="0" borderId="0" xfId="42" applyAlignment="1" applyProtection="1">
      <alignment horizontal="right"/>
      <protection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48" fillId="0" borderId="0" xfId="42" applyFill="1" applyAlignment="1" applyProtection="1">
      <alignment horizontal="right"/>
      <protection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wrapText="1"/>
    </xf>
    <xf numFmtId="0" fontId="63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62" fillId="37" borderId="11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center" wrapText="1" indent="4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3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25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3" applyNumberFormat="1" applyFont="1" applyFill="1" applyBorder="1" applyAlignment="1">
      <alignment horizontal="left" vertical="center" wrapText="1"/>
    </xf>
    <xf numFmtId="4" fontId="11" fillId="34" borderId="11" xfId="63" applyNumberFormat="1" applyFont="1" applyFill="1" applyBorder="1" applyAlignment="1">
      <alignment horizontal="center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190" fontId="5" fillId="0" borderId="10" xfId="63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" fontId="11" fillId="0" borderId="11" xfId="63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4" fontId="11" fillId="0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4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vertical="center" wrapText="1" inden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  <cellStyle name="㼿㼿?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август</v>
          </cell>
          <cell r="L1">
            <v>2018</v>
          </cell>
        </row>
        <row r="2">
          <cell r="C2">
            <v>834.39</v>
          </cell>
          <cell r="D2">
            <v>0</v>
          </cell>
          <cell r="E2">
            <v>66.82</v>
          </cell>
          <cell r="F2">
            <v>854.5</v>
          </cell>
          <cell r="G2">
            <v>3.39</v>
          </cell>
          <cell r="H2">
            <v>200.22</v>
          </cell>
        </row>
        <row r="3">
          <cell r="C3">
            <v>833.1</v>
          </cell>
          <cell r="D3">
            <v>0</v>
          </cell>
          <cell r="E3">
            <v>112.69</v>
          </cell>
          <cell r="F3">
            <v>853.21</v>
          </cell>
        </row>
        <row r="4">
          <cell r="C4">
            <v>812.48</v>
          </cell>
          <cell r="D4">
            <v>0</v>
          </cell>
          <cell r="E4">
            <v>27</v>
          </cell>
          <cell r="F4">
            <v>832.59</v>
          </cell>
        </row>
        <row r="5">
          <cell r="C5">
            <v>784.44</v>
          </cell>
          <cell r="D5">
            <v>0</v>
          </cell>
          <cell r="E5">
            <v>132.05</v>
          </cell>
          <cell r="F5">
            <v>804.55</v>
          </cell>
        </row>
        <row r="6">
          <cell r="C6">
            <v>797.98</v>
          </cell>
          <cell r="D6">
            <v>0</v>
          </cell>
          <cell r="E6">
            <v>51.83</v>
          </cell>
          <cell r="F6">
            <v>818.09</v>
          </cell>
        </row>
        <row r="7">
          <cell r="C7">
            <v>837.31</v>
          </cell>
          <cell r="D7">
            <v>0.12</v>
          </cell>
          <cell r="E7">
            <v>0.11</v>
          </cell>
          <cell r="F7">
            <v>857.42</v>
          </cell>
        </row>
        <row r="8">
          <cell r="C8">
            <v>845.6</v>
          </cell>
          <cell r="D8">
            <v>118.68</v>
          </cell>
          <cell r="E8">
            <v>0</v>
          </cell>
          <cell r="F8">
            <v>865.71</v>
          </cell>
        </row>
        <row r="9">
          <cell r="C9">
            <v>871.86</v>
          </cell>
          <cell r="D9">
            <v>0</v>
          </cell>
          <cell r="E9">
            <v>4.42</v>
          </cell>
          <cell r="F9">
            <v>891.97</v>
          </cell>
        </row>
        <row r="10">
          <cell r="C10">
            <v>828.22</v>
          </cell>
          <cell r="D10">
            <v>0</v>
          </cell>
          <cell r="E10">
            <v>88.22</v>
          </cell>
          <cell r="F10">
            <v>848.33</v>
          </cell>
        </row>
        <row r="11">
          <cell r="C11">
            <v>826.33</v>
          </cell>
          <cell r="D11">
            <v>0</v>
          </cell>
          <cell r="E11">
            <v>232.53</v>
          </cell>
          <cell r="F11">
            <v>846.44</v>
          </cell>
        </row>
        <row r="12">
          <cell r="C12">
            <v>825.01</v>
          </cell>
          <cell r="D12">
            <v>0</v>
          </cell>
          <cell r="E12">
            <v>2.35</v>
          </cell>
          <cell r="F12">
            <v>845.12</v>
          </cell>
        </row>
        <row r="13">
          <cell r="C13">
            <v>824.97</v>
          </cell>
          <cell r="D13">
            <v>0</v>
          </cell>
          <cell r="E13">
            <v>2.72</v>
          </cell>
          <cell r="F13">
            <v>845.08</v>
          </cell>
        </row>
        <row r="14">
          <cell r="C14">
            <v>824.83</v>
          </cell>
          <cell r="D14">
            <v>0</v>
          </cell>
          <cell r="E14">
            <v>87.81</v>
          </cell>
          <cell r="F14">
            <v>844.94</v>
          </cell>
        </row>
        <row r="15">
          <cell r="C15">
            <v>824.15</v>
          </cell>
          <cell r="D15">
            <v>0</v>
          </cell>
          <cell r="E15">
            <v>680.64</v>
          </cell>
          <cell r="F15">
            <v>844.26</v>
          </cell>
        </row>
        <row r="16">
          <cell r="C16">
            <v>823.81</v>
          </cell>
          <cell r="D16">
            <v>0</v>
          </cell>
          <cell r="E16">
            <v>44.91</v>
          </cell>
          <cell r="F16">
            <v>843.92</v>
          </cell>
        </row>
        <row r="17">
          <cell r="C17">
            <v>631.54</v>
          </cell>
          <cell r="D17">
            <v>0</v>
          </cell>
          <cell r="E17">
            <v>7.96</v>
          </cell>
          <cell r="F17">
            <v>651.65</v>
          </cell>
        </row>
        <row r="18">
          <cell r="C18">
            <v>633.6</v>
          </cell>
          <cell r="D18">
            <v>0</v>
          </cell>
          <cell r="E18">
            <v>4.57</v>
          </cell>
          <cell r="F18">
            <v>653.71</v>
          </cell>
        </row>
        <row r="19">
          <cell r="C19">
            <v>646</v>
          </cell>
          <cell r="D19">
            <v>102.41</v>
          </cell>
          <cell r="E19">
            <v>0</v>
          </cell>
          <cell r="F19">
            <v>666.11</v>
          </cell>
        </row>
        <row r="20">
          <cell r="C20">
            <v>889.32</v>
          </cell>
          <cell r="D20">
            <v>0</v>
          </cell>
          <cell r="E20">
            <v>158.83</v>
          </cell>
          <cell r="F20">
            <v>909.43</v>
          </cell>
        </row>
        <row r="21">
          <cell r="C21">
            <v>876.84</v>
          </cell>
          <cell r="D21">
            <v>0</v>
          </cell>
          <cell r="E21">
            <v>127.18</v>
          </cell>
          <cell r="F21">
            <v>896.95</v>
          </cell>
        </row>
        <row r="22">
          <cell r="C22">
            <v>852.37</v>
          </cell>
          <cell r="D22">
            <v>0</v>
          </cell>
          <cell r="E22">
            <v>177.21</v>
          </cell>
          <cell r="F22">
            <v>872.48</v>
          </cell>
        </row>
        <row r="23">
          <cell r="C23">
            <v>832.74</v>
          </cell>
          <cell r="D23">
            <v>0</v>
          </cell>
          <cell r="E23">
            <v>184.27</v>
          </cell>
          <cell r="F23">
            <v>852.85</v>
          </cell>
        </row>
        <row r="24">
          <cell r="C24">
            <v>827.69</v>
          </cell>
          <cell r="D24">
            <v>0</v>
          </cell>
          <cell r="E24">
            <v>101.38</v>
          </cell>
          <cell r="F24">
            <v>847.8</v>
          </cell>
        </row>
        <row r="25">
          <cell r="C25">
            <v>827.64</v>
          </cell>
          <cell r="D25">
            <v>0</v>
          </cell>
          <cell r="E25">
            <v>57.64</v>
          </cell>
          <cell r="F25">
            <v>847.75</v>
          </cell>
        </row>
        <row r="26">
          <cell r="C26">
            <v>760.2</v>
          </cell>
          <cell r="D26">
            <v>0</v>
          </cell>
          <cell r="E26">
            <v>16.2</v>
          </cell>
          <cell r="F26">
            <v>780.31</v>
          </cell>
        </row>
        <row r="27">
          <cell r="C27">
            <v>741.76</v>
          </cell>
          <cell r="D27">
            <v>0</v>
          </cell>
          <cell r="E27">
            <v>101.03</v>
          </cell>
          <cell r="F27">
            <v>761.87</v>
          </cell>
        </row>
        <row r="28">
          <cell r="C28">
            <v>742.69</v>
          </cell>
          <cell r="D28">
            <v>0</v>
          </cell>
          <cell r="E28">
            <v>7.05</v>
          </cell>
          <cell r="F28">
            <v>762.8</v>
          </cell>
        </row>
        <row r="29">
          <cell r="C29">
            <v>743.46</v>
          </cell>
          <cell r="D29">
            <v>0</v>
          </cell>
          <cell r="E29">
            <v>21.19</v>
          </cell>
          <cell r="F29">
            <v>763.57</v>
          </cell>
        </row>
        <row r="30">
          <cell r="C30">
            <v>757.2</v>
          </cell>
          <cell r="D30">
            <v>12.91</v>
          </cell>
          <cell r="E30">
            <v>0</v>
          </cell>
          <cell r="F30">
            <v>777.31</v>
          </cell>
        </row>
        <row r="31">
          <cell r="C31">
            <v>795.46</v>
          </cell>
          <cell r="D31">
            <v>40.17</v>
          </cell>
          <cell r="E31">
            <v>0</v>
          </cell>
          <cell r="F31">
            <v>815.57</v>
          </cell>
        </row>
        <row r="32">
          <cell r="C32">
            <v>831.42</v>
          </cell>
          <cell r="D32">
            <v>35.5</v>
          </cell>
          <cell r="E32">
            <v>0</v>
          </cell>
          <cell r="F32">
            <v>851.53</v>
          </cell>
        </row>
        <row r="33">
          <cell r="C33">
            <v>833.86</v>
          </cell>
          <cell r="D33">
            <v>36.68</v>
          </cell>
          <cell r="E33">
            <v>0</v>
          </cell>
          <cell r="F33">
            <v>853.97</v>
          </cell>
        </row>
        <row r="34">
          <cell r="C34">
            <v>828.97</v>
          </cell>
          <cell r="D34">
            <v>58.57</v>
          </cell>
          <cell r="E34">
            <v>0</v>
          </cell>
          <cell r="F34">
            <v>849.08</v>
          </cell>
        </row>
        <row r="35">
          <cell r="C35">
            <v>826.99</v>
          </cell>
          <cell r="D35">
            <v>27.68</v>
          </cell>
          <cell r="E35">
            <v>0</v>
          </cell>
          <cell r="F35">
            <v>847.1</v>
          </cell>
        </row>
        <row r="36">
          <cell r="C36">
            <v>912.8</v>
          </cell>
          <cell r="D36">
            <v>48.84</v>
          </cell>
          <cell r="E36">
            <v>0</v>
          </cell>
          <cell r="F36">
            <v>932.91</v>
          </cell>
        </row>
        <row r="37">
          <cell r="C37">
            <v>919.04</v>
          </cell>
          <cell r="D37">
            <v>29.63</v>
          </cell>
          <cell r="E37">
            <v>0</v>
          </cell>
          <cell r="F37">
            <v>939.15</v>
          </cell>
        </row>
        <row r="38">
          <cell r="C38">
            <v>922.31</v>
          </cell>
          <cell r="D38">
            <v>2.43</v>
          </cell>
          <cell r="E38">
            <v>0</v>
          </cell>
          <cell r="F38">
            <v>942.42</v>
          </cell>
        </row>
        <row r="39">
          <cell r="C39">
            <v>922.7</v>
          </cell>
          <cell r="D39">
            <v>7.39</v>
          </cell>
          <cell r="E39">
            <v>0</v>
          </cell>
          <cell r="F39">
            <v>942.81</v>
          </cell>
        </row>
        <row r="40">
          <cell r="C40">
            <v>926.89</v>
          </cell>
          <cell r="D40">
            <v>0</v>
          </cell>
          <cell r="E40">
            <v>6.54</v>
          </cell>
          <cell r="F40">
            <v>947</v>
          </cell>
        </row>
        <row r="41">
          <cell r="C41">
            <v>926.31</v>
          </cell>
          <cell r="D41">
            <v>0</v>
          </cell>
          <cell r="E41">
            <v>6.64</v>
          </cell>
          <cell r="F41">
            <v>946.42</v>
          </cell>
        </row>
        <row r="42">
          <cell r="C42">
            <v>913.25</v>
          </cell>
          <cell r="D42">
            <v>10.78</v>
          </cell>
          <cell r="E42">
            <v>0</v>
          </cell>
          <cell r="F42">
            <v>933.36</v>
          </cell>
        </row>
        <row r="43">
          <cell r="C43">
            <v>913.21</v>
          </cell>
          <cell r="D43">
            <v>34.8</v>
          </cell>
          <cell r="E43">
            <v>0</v>
          </cell>
          <cell r="F43">
            <v>933.32</v>
          </cell>
        </row>
        <row r="44">
          <cell r="C44">
            <v>909.53</v>
          </cell>
          <cell r="D44">
            <v>17.73</v>
          </cell>
          <cell r="E44">
            <v>0</v>
          </cell>
          <cell r="F44">
            <v>929.64</v>
          </cell>
        </row>
        <row r="45">
          <cell r="C45">
            <v>897.29</v>
          </cell>
          <cell r="D45">
            <v>11.53</v>
          </cell>
          <cell r="E45">
            <v>0</v>
          </cell>
          <cell r="F45">
            <v>917.4</v>
          </cell>
        </row>
        <row r="46">
          <cell r="C46">
            <v>855.36</v>
          </cell>
          <cell r="D46">
            <v>19.76</v>
          </cell>
          <cell r="E46">
            <v>0</v>
          </cell>
          <cell r="F46">
            <v>875.47</v>
          </cell>
        </row>
        <row r="47">
          <cell r="C47">
            <v>748.88</v>
          </cell>
          <cell r="D47">
            <v>75.26</v>
          </cell>
          <cell r="E47">
            <v>0</v>
          </cell>
          <cell r="F47">
            <v>768.99</v>
          </cell>
        </row>
        <row r="48">
          <cell r="C48">
            <v>823.5</v>
          </cell>
          <cell r="D48">
            <v>0.13</v>
          </cell>
          <cell r="E48">
            <v>0.08</v>
          </cell>
          <cell r="F48">
            <v>843.61</v>
          </cell>
        </row>
        <row r="49">
          <cell r="C49">
            <v>780.55</v>
          </cell>
          <cell r="D49">
            <v>42.09</v>
          </cell>
          <cell r="E49">
            <v>0</v>
          </cell>
          <cell r="F49">
            <v>800.66</v>
          </cell>
        </row>
        <row r="50">
          <cell r="C50">
            <v>826.45</v>
          </cell>
          <cell r="D50">
            <v>0</v>
          </cell>
          <cell r="E50">
            <v>1.63</v>
          </cell>
          <cell r="F50">
            <v>846.56</v>
          </cell>
        </row>
        <row r="51">
          <cell r="C51">
            <v>793.89</v>
          </cell>
          <cell r="D51">
            <v>14.77</v>
          </cell>
          <cell r="E51">
            <v>0</v>
          </cell>
          <cell r="F51">
            <v>814</v>
          </cell>
        </row>
        <row r="52">
          <cell r="C52">
            <v>792.75</v>
          </cell>
          <cell r="D52">
            <v>2.95</v>
          </cell>
          <cell r="E52">
            <v>0</v>
          </cell>
          <cell r="F52">
            <v>812.86</v>
          </cell>
        </row>
        <row r="53">
          <cell r="C53">
            <v>789.42</v>
          </cell>
          <cell r="D53">
            <v>32.51</v>
          </cell>
          <cell r="E53">
            <v>0</v>
          </cell>
          <cell r="F53">
            <v>809.53</v>
          </cell>
        </row>
        <row r="54">
          <cell r="C54">
            <v>807</v>
          </cell>
          <cell r="D54">
            <v>25.1</v>
          </cell>
          <cell r="E54">
            <v>0</v>
          </cell>
          <cell r="F54">
            <v>827.11</v>
          </cell>
        </row>
        <row r="55">
          <cell r="C55">
            <v>833.15</v>
          </cell>
          <cell r="D55">
            <v>51.02</v>
          </cell>
          <cell r="E55">
            <v>0</v>
          </cell>
          <cell r="F55">
            <v>853.26</v>
          </cell>
        </row>
        <row r="56">
          <cell r="C56">
            <v>858.2</v>
          </cell>
          <cell r="D56">
            <v>132.84</v>
          </cell>
          <cell r="E56">
            <v>0</v>
          </cell>
          <cell r="F56">
            <v>878.31</v>
          </cell>
        </row>
        <row r="57">
          <cell r="C57">
            <v>975.26</v>
          </cell>
          <cell r="D57">
            <v>18.43</v>
          </cell>
          <cell r="E57">
            <v>0</v>
          </cell>
          <cell r="F57">
            <v>995.37</v>
          </cell>
        </row>
        <row r="58">
          <cell r="C58">
            <v>1050.91</v>
          </cell>
          <cell r="D58">
            <v>0</v>
          </cell>
          <cell r="E58">
            <v>5.37</v>
          </cell>
          <cell r="F58">
            <v>1071.02</v>
          </cell>
        </row>
        <row r="59">
          <cell r="C59">
            <v>1030.55</v>
          </cell>
          <cell r="D59">
            <v>0</v>
          </cell>
          <cell r="E59">
            <v>12.65</v>
          </cell>
          <cell r="F59">
            <v>1050.66</v>
          </cell>
        </row>
        <row r="60">
          <cell r="C60">
            <v>1022.82</v>
          </cell>
          <cell r="D60">
            <v>14.99</v>
          </cell>
          <cell r="E60">
            <v>0</v>
          </cell>
          <cell r="F60">
            <v>1042.93</v>
          </cell>
        </row>
        <row r="61">
          <cell r="C61">
            <v>1064.14</v>
          </cell>
          <cell r="D61">
            <v>0</v>
          </cell>
          <cell r="E61">
            <v>13.44</v>
          </cell>
          <cell r="F61">
            <v>1084.25</v>
          </cell>
        </row>
        <row r="62">
          <cell r="C62">
            <v>1065.88</v>
          </cell>
          <cell r="D62">
            <v>16.47</v>
          </cell>
          <cell r="E62">
            <v>0</v>
          </cell>
          <cell r="F62">
            <v>1085.99</v>
          </cell>
        </row>
        <row r="63">
          <cell r="C63">
            <v>1027.47</v>
          </cell>
          <cell r="D63">
            <v>33.06</v>
          </cell>
          <cell r="E63">
            <v>0</v>
          </cell>
          <cell r="F63">
            <v>1047.58</v>
          </cell>
        </row>
        <row r="64">
          <cell r="C64">
            <v>1005.08</v>
          </cell>
          <cell r="D64">
            <v>35.83</v>
          </cell>
          <cell r="E64">
            <v>0</v>
          </cell>
          <cell r="F64">
            <v>1025.19</v>
          </cell>
        </row>
        <row r="65">
          <cell r="C65">
            <v>999.23</v>
          </cell>
          <cell r="D65">
            <v>37.58</v>
          </cell>
          <cell r="E65">
            <v>0</v>
          </cell>
          <cell r="F65">
            <v>1019.34</v>
          </cell>
        </row>
        <row r="66">
          <cell r="C66">
            <v>999.83</v>
          </cell>
          <cell r="D66">
            <v>57.17</v>
          </cell>
          <cell r="E66">
            <v>0</v>
          </cell>
          <cell r="F66">
            <v>1019.94</v>
          </cell>
        </row>
        <row r="67">
          <cell r="C67">
            <v>987.15</v>
          </cell>
          <cell r="D67">
            <v>86.74</v>
          </cell>
          <cell r="E67">
            <v>0</v>
          </cell>
          <cell r="F67">
            <v>1007.26</v>
          </cell>
        </row>
        <row r="68">
          <cell r="C68">
            <v>971.31</v>
          </cell>
          <cell r="D68">
            <v>87.88</v>
          </cell>
          <cell r="E68">
            <v>0</v>
          </cell>
          <cell r="F68">
            <v>991.42</v>
          </cell>
        </row>
        <row r="69">
          <cell r="C69">
            <v>944.09</v>
          </cell>
          <cell r="D69">
            <v>95.99</v>
          </cell>
          <cell r="E69">
            <v>0</v>
          </cell>
          <cell r="F69">
            <v>964.2</v>
          </cell>
        </row>
        <row r="70">
          <cell r="C70">
            <v>929.6</v>
          </cell>
          <cell r="D70">
            <v>43.35</v>
          </cell>
          <cell r="E70">
            <v>0</v>
          </cell>
          <cell r="F70">
            <v>949.71</v>
          </cell>
        </row>
        <row r="71">
          <cell r="C71">
            <v>812.5</v>
          </cell>
          <cell r="D71">
            <v>34.78</v>
          </cell>
          <cell r="E71">
            <v>0</v>
          </cell>
          <cell r="F71">
            <v>832.61</v>
          </cell>
        </row>
        <row r="72">
          <cell r="C72">
            <v>826.39</v>
          </cell>
          <cell r="D72">
            <v>0</v>
          </cell>
          <cell r="E72">
            <v>54.4</v>
          </cell>
          <cell r="F72">
            <v>846.5</v>
          </cell>
        </row>
        <row r="73">
          <cell r="C73">
            <v>825.63</v>
          </cell>
          <cell r="D73">
            <v>0</v>
          </cell>
          <cell r="E73">
            <v>58.5</v>
          </cell>
          <cell r="F73">
            <v>845.74</v>
          </cell>
        </row>
        <row r="74">
          <cell r="C74">
            <v>817.09</v>
          </cell>
          <cell r="D74">
            <v>4.08</v>
          </cell>
          <cell r="E74">
            <v>0</v>
          </cell>
          <cell r="F74">
            <v>837.2</v>
          </cell>
        </row>
        <row r="75">
          <cell r="C75">
            <v>795.83</v>
          </cell>
          <cell r="D75">
            <v>29.18</v>
          </cell>
          <cell r="E75">
            <v>0</v>
          </cell>
          <cell r="F75">
            <v>815.94</v>
          </cell>
        </row>
        <row r="76">
          <cell r="C76">
            <v>764.11</v>
          </cell>
          <cell r="D76">
            <v>15.98</v>
          </cell>
          <cell r="E76">
            <v>0</v>
          </cell>
          <cell r="F76">
            <v>784.22</v>
          </cell>
        </row>
        <row r="77">
          <cell r="C77">
            <v>758.68</v>
          </cell>
          <cell r="D77">
            <v>7.87</v>
          </cell>
          <cell r="E77">
            <v>0</v>
          </cell>
          <cell r="F77">
            <v>778.79</v>
          </cell>
        </row>
        <row r="78">
          <cell r="C78">
            <v>766.31</v>
          </cell>
          <cell r="D78">
            <v>9.11</v>
          </cell>
          <cell r="E78">
            <v>0</v>
          </cell>
          <cell r="F78">
            <v>786.42</v>
          </cell>
        </row>
        <row r="79">
          <cell r="C79">
            <v>810.77</v>
          </cell>
          <cell r="D79">
            <v>21.42</v>
          </cell>
          <cell r="E79">
            <v>0</v>
          </cell>
          <cell r="F79">
            <v>830.88</v>
          </cell>
        </row>
        <row r="80">
          <cell r="C80">
            <v>719.83</v>
          </cell>
          <cell r="D80">
            <v>106.1</v>
          </cell>
          <cell r="E80">
            <v>0</v>
          </cell>
          <cell r="F80">
            <v>739.94</v>
          </cell>
        </row>
        <row r="81">
          <cell r="C81">
            <v>870.64</v>
          </cell>
          <cell r="D81">
            <v>39.05</v>
          </cell>
          <cell r="E81">
            <v>0</v>
          </cell>
          <cell r="F81">
            <v>890.75</v>
          </cell>
        </row>
        <row r="82">
          <cell r="C82">
            <v>923.4</v>
          </cell>
          <cell r="D82">
            <v>0</v>
          </cell>
          <cell r="E82">
            <v>8.79</v>
          </cell>
          <cell r="F82">
            <v>943.51</v>
          </cell>
        </row>
        <row r="83">
          <cell r="C83">
            <v>920.4</v>
          </cell>
          <cell r="D83">
            <v>0</v>
          </cell>
          <cell r="E83">
            <v>3.97</v>
          </cell>
          <cell r="F83">
            <v>940.51</v>
          </cell>
        </row>
        <row r="84">
          <cell r="C84">
            <v>907.88</v>
          </cell>
          <cell r="D84">
            <v>8.76</v>
          </cell>
          <cell r="E84">
            <v>0</v>
          </cell>
          <cell r="F84">
            <v>927.99</v>
          </cell>
        </row>
        <row r="85">
          <cell r="C85">
            <v>921.95</v>
          </cell>
          <cell r="D85">
            <v>10.53</v>
          </cell>
          <cell r="E85">
            <v>0</v>
          </cell>
          <cell r="F85">
            <v>942.06</v>
          </cell>
        </row>
        <row r="86">
          <cell r="C86">
            <v>910.37</v>
          </cell>
          <cell r="D86">
            <v>7.53</v>
          </cell>
          <cell r="E86">
            <v>0</v>
          </cell>
          <cell r="F86">
            <v>930.48</v>
          </cell>
        </row>
        <row r="87">
          <cell r="C87">
            <v>910.85</v>
          </cell>
          <cell r="D87">
            <v>0.06</v>
          </cell>
          <cell r="E87">
            <v>0.19</v>
          </cell>
          <cell r="F87">
            <v>930.96</v>
          </cell>
        </row>
        <row r="88">
          <cell r="C88">
            <v>909.96</v>
          </cell>
          <cell r="D88">
            <v>0</v>
          </cell>
          <cell r="E88">
            <v>1.31</v>
          </cell>
          <cell r="F88">
            <v>930.07</v>
          </cell>
        </row>
        <row r="89">
          <cell r="C89">
            <v>907.18</v>
          </cell>
          <cell r="D89">
            <v>0</v>
          </cell>
          <cell r="E89">
            <v>23.95</v>
          </cell>
          <cell r="F89">
            <v>927.29</v>
          </cell>
        </row>
        <row r="90">
          <cell r="C90">
            <v>898.59</v>
          </cell>
          <cell r="D90">
            <v>4.92</v>
          </cell>
          <cell r="E90">
            <v>0</v>
          </cell>
          <cell r="F90">
            <v>918.7</v>
          </cell>
        </row>
        <row r="91">
          <cell r="C91">
            <v>898.2</v>
          </cell>
          <cell r="D91">
            <v>24.65</v>
          </cell>
          <cell r="E91">
            <v>0</v>
          </cell>
          <cell r="F91">
            <v>918.31</v>
          </cell>
        </row>
        <row r="92">
          <cell r="C92">
            <v>892.05</v>
          </cell>
          <cell r="D92">
            <v>25.72</v>
          </cell>
          <cell r="E92">
            <v>0</v>
          </cell>
          <cell r="F92">
            <v>912.16</v>
          </cell>
        </row>
        <row r="93">
          <cell r="C93">
            <v>803.59</v>
          </cell>
          <cell r="D93">
            <v>107</v>
          </cell>
          <cell r="E93">
            <v>0</v>
          </cell>
          <cell r="F93">
            <v>823.7</v>
          </cell>
        </row>
        <row r="94">
          <cell r="C94">
            <v>753.71</v>
          </cell>
          <cell r="D94">
            <v>0</v>
          </cell>
          <cell r="E94">
            <v>3.55</v>
          </cell>
          <cell r="F94">
            <v>773.82</v>
          </cell>
        </row>
        <row r="95">
          <cell r="C95">
            <v>714.6</v>
          </cell>
          <cell r="D95">
            <v>0</v>
          </cell>
          <cell r="E95">
            <v>717.64</v>
          </cell>
          <cell r="F95">
            <v>734.71</v>
          </cell>
        </row>
        <row r="96">
          <cell r="C96">
            <v>821.09</v>
          </cell>
          <cell r="D96">
            <v>0</v>
          </cell>
          <cell r="E96">
            <v>28.45</v>
          </cell>
          <cell r="F96">
            <v>841.2</v>
          </cell>
        </row>
        <row r="97">
          <cell r="C97">
            <v>798.73</v>
          </cell>
          <cell r="D97">
            <v>0</v>
          </cell>
          <cell r="E97">
            <v>73.29</v>
          </cell>
          <cell r="F97">
            <v>818.84</v>
          </cell>
        </row>
        <row r="98">
          <cell r="C98">
            <v>748.11</v>
          </cell>
          <cell r="D98">
            <v>0</v>
          </cell>
          <cell r="E98">
            <v>1.15</v>
          </cell>
          <cell r="F98">
            <v>768.22</v>
          </cell>
        </row>
        <row r="99">
          <cell r="C99">
            <v>767.13</v>
          </cell>
          <cell r="D99">
            <v>0</v>
          </cell>
          <cell r="E99">
            <v>2.97</v>
          </cell>
          <cell r="F99">
            <v>787.24</v>
          </cell>
        </row>
        <row r="100">
          <cell r="C100">
            <v>769.04</v>
          </cell>
          <cell r="D100">
            <v>0</v>
          </cell>
          <cell r="E100">
            <v>43.96</v>
          </cell>
          <cell r="F100">
            <v>789.15</v>
          </cell>
        </row>
        <row r="101">
          <cell r="C101">
            <v>772.94</v>
          </cell>
          <cell r="D101">
            <v>9.68</v>
          </cell>
          <cell r="E101">
            <v>0</v>
          </cell>
          <cell r="F101">
            <v>793.05</v>
          </cell>
        </row>
        <row r="102">
          <cell r="C102">
            <v>778.49</v>
          </cell>
          <cell r="D102">
            <v>10.21</v>
          </cell>
          <cell r="E102">
            <v>0</v>
          </cell>
          <cell r="F102">
            <v>798.6</v>
          </cell>
        </row>
        <row r="103">
          <cell r="C103">
            <v>772.94</v>
          </cell>
          <cell r="D103">
            <v>60.38</v>
          </cell>
          <cell r="E103">
            <v>0</v>
          </cell>
          <cell r="F103">
            <v>793.05</v>
          </cell>
        </row>
        <row r="104">
          <cell r="C104">
            <v>670.36</v>
          </cell>
          <cell r="D104">
            <v>63.73</v>
          </cell>
          <cell r="E104">
            <v>0</v>
          </cell>
          <cell r="F104">
            <v>690.47</v>
          </cell>
        </row>
        <row r="105">
          <cell r="C105">
            <v>788.21</v>
          </cell>
          <cell r="D105">
            <v>58.98</v>
          </cell>
          <cell r="E105">
            <v>0</v>
          </cell>
          <cell r="F105">
            <v>808.32</v>
          </cell>
        </row>
        <row r="106">
          <cell r="C106">
            <v>832.17</v>
          </cell>
          <cell r="D106">
            <v>25.83</v>
          </cell>
          <cell r="E106">
            <v>0</v>
          </cell>
          <cell r="F106">
            <v>852.28</v>
          </cell>
        </row>
        <row r="107">
          <cell r="C107">
            <v>845.42</v>
          </cell>
          <cell r="D107">
            <v>32.93</v>
          </cell>
          <cell r="E107">
            <v>0</v>
          </cell>
          <cell r="F107">
            <v>865.53</v>
          </cell>
        </row>
        <row r="108">
          <cell r="C108">
            <v>840.39</v>
          </cell>
          <cell r="D108">
            <v>37.67</v>
          </cell>
          <cell r="E108">
            <v>0</v>
          </cell>
          <cell r="F108">
            <v>860.5</v>
          </cell>
        </row>
        <row r="109">
          <cell r="C109">
            <v>838.93</v>
          </cell>
          <cell r="D109">
            <v>0</v>
          </cell>
          <cell r="E109">
            <v>8.95</v>
          </cell>
          <cell r="F109">
            <v>859.04</v>
          </cell>
        </row>
        <row r="110">
          <cell r="C110">
            <v>838.4</v>
          </cell>
          <cell r="D110">
            <v>0</v>
          </cell>
          <cell r="E110">
            <v>33.86</v>
          </cell>
          <cell r="F110">
            <v>858.51</v>
          </cell>
        </row>
        <row r="111">
          <cell r="C111">
            <v>837.3</v>
          </cell>
          <cell r="D111">
            <v>0</v>
          </cell>
          <cell r="E111">
            <v>158.52</v>
          </cell>
          <cell r="F111">
            <v>857.41</v>
          </cell>
        </row>
        <row r="112">
          <cell r="C112">
            <v>839.17</v>
          </cell>
          <cell r="D112">
            <v>0</v>
          </cell>
          <cell r="E112">
            <v>56.93</v>
          </cell>
          <cell r="F112">
            <v>859.28</v>
          </cell>
        </row>
        <row r="113">
          <cell r="C113">
            <v>839.06</v>
          </cell>
          <cell r="D113">
            <v>0</v>
          </cell>
          <cell r="E113">
            <v>8.41</v>
          </cell>
          <cell r="F113">
            <v>859.17</v>
          </cell>
        </row>
        <row r="114">
          <cell r="C114">
            <v>834.47</v>
          </cell>
          <cell r="D114">
            <v>7.36</v>
          </cell>
          <cell r="E114">
            <v>0</v>
          </cell>
          <cell r="F114">
            <v>854.58</v>
          </cell>
        </row>
        <row r="115">
          <cell r="C115">
            <v>836.61</v>
          </cell>
          <cell r="D115">
            <v>16.78</v>
          </cell>
          <cell r="E115">
            <v>0</v>
          </cell>
          <cell r="F115">
            <v>856.72</v>
          </cell>
        </row>
        <row r="116">
          <cell r="C116">
            <v>833.82</v>
          </cell>
          <cell r="D116">
            <v>23</v>
          </cell>
          <cell r="E116">
            <v>0</v>
          </cell>
          <cell r="F116">
            <v>853.93</v>
          </cell>
        </row>
        <row r="117">
          <cell r="C117">
            <v>823.89</v>
          </cell>
          <cell r="D117">
            <v>0</v>
          </cell>
          <cell r="E117">
            <v>45.01</v>
          </cell>
          <cell r="F117">
            <v>844</v>
          </cell>
        </row>
        <row r="118">
          <cell r="C118">
            <v>739.08</v>
          </cell>
          <cell r="D118">
            <v>0</v>
          </cell>
          <cell r="E118">
            <v>17.24</v>
          </cell>
          <cell r="F118">
            <v>759.19</v>
          </cell>
        </row>
        <row r="119">
          <cell r="C119">
            <v>667.71</v>
          </cell>
          <cell r="D119">
            <v>0</v>
          </cell>
          <cell r="E119">
            <v>10.3</v>
          </cell>
          <cell r="F119">
            <v>687.82</v>
          </cell>
        </row>
        <row r="120">
          <cell r="C120">
            <v>822.32</v>
          </cell>
          <cell r="D120">
            <v>1.02</v>
          </cell>
          <cell r="E120">
            <v>0</v>
          </cell>
          <cell r="F120">
            <v>842.43</v>
          </cell>
        </row>
        <row r="121">
          <cell r="C121">
            <v>795.26</v>
          </cell>
          <cell r="D121">
            <v>0</v>
          </cell>
          <cell r="E121">
            <v>85.49</v>
          </cell>
          <cell r="F121">
            <v>815.37</v>
          </cell>
        </row>
        <row r="122">
          <cell r="C122">
            <v>781.98</v>
          </cell>
          <cell r="D122">
            <v>43.98</v>
          </cell>
          <cell r="E122">
            <v>0</v>
          </cell>
          <cell r="F122">
            <v>802.09</v>
          </cell>
        </row>
        <row r="123">
          <cell r="C123">
            <v>750.94</v>
          </cell>
          <cell r="D123">
            <v>20.3</v>
          </cell>
          <cell r="E123">
            <v>0</v>
          </cell>
          <cell r="F123">
            <v>771.05</v>
          </cell>
        </row>
        <row r="124">
          <cell r="C124">
            <v>739.32</v>
          </cell>
          <cell r="D124">
            <v>0</v>
          </cell>
          <cell r="E124">
            <v>3.33</v>
          </cell>
          <cell r="F124">
            <v>759.43</v>
          </cell>
        </row>
        <row r="125">
          <cell r="C125">
            <v>739.54</v>
          </cell>
          <cell r="D125">
            <v>0</v>
          </cell>
          <cell r="E125">
            <v>11.08</v>
          </cell>
          <cell r="F125">
            <v>759.65</v>
          </cell>
        </row>
        <row r="126">
          <cell r="C126">
            <v>740.24</v>
          </cell>
          <cell r="D126">
            <v>8.73</v>
          </cell>
          <cell r="E126">
            <v>0</v>
          </cell>
          <cell r="F126">
            <v>760.35</v>
          </cell>
        </row>
        <row r="127">
          <cell r="C127">
            <v>762.29</v>
          </cell>
          <cell r="D127">
            <v>62.3</v>
          </cell>
          <cell r="E127">
            <v>0</v>
          </cell>
          <cell r="F127">
            <v>782.4</v>
          </cell>
        </row>
        <row r="128">
          <cell r="C128">
            <v>677.97</v>
          </cell>
          <cell r="D128">
            <v>66.67</v>
          </cell>
          <cell r="E128">
            <v>0</v>
          </cell>
          <cell r="F128">
            <v>698.08</v>
          </cell>
        </row>
        <row r="129">
          <cell r="C129">
            <v>733.07</v>
          </cell>
          <cell r="D129">
            <v>27.77</v>
          </cell>
          <cell r="E129">
            <v>0</v>
          </cell>
          <cell r="F129">
            <v>753.18</v>
          </cell>
        </row>
        <row r="130">
          <cell r="C130">
            <v>719.36</v>
          </cell>
          <cell r="D130">
            <v>34.45</v>
          </cell>
          <cell r="E130">
            <v>0</v>
          </cell>
          <cell r="F130">
            <v>739.47</v>
          </cell>
        </row>
        <row r="131">
          <cell r="C131">
            <v>718.5</v>
          </cell>
          <cell r="D131">
            <v>33.62</v>
          </cell>
          <cell r="E131">
            <v>0</v>
          </cell>
          <cell r="F131">
            <v>738.61</v>
          </cell>
        </row>
        <row r="132">
          <cell r="C132">
            <v>680.23</v>
          </cell>
          <cell r="D132">
            <v>53.79</v>
          </cell>
          <cell r="E132">
            <v>0</v>
          </cell>
          <cell r="F132">
            <v>700.34</v>
          </cell>
        </row>
        <row r="133">
          <cell r="C133">
            <v>782.47</v>
          </cell>
          <cell r="D133">
            <v>27.05</v>
          </cell>
          <cell r="E133">
            <v>0</v>
          </cell>
          <cell r="F133">
            <v>802.58</v>
          </cell>
        </row>
        <row r="134">
          <cell r="C134">
            <v>773.01</v>
          </cell>
          <cell r="D134">
            <v>24.95</v>
          </cell>
          <cell r="E134">
            <v>0</v>
          </cell>
          <cell r="F134">
            <v>793.12</v>
          </cell>
        </row>
        <row r="135">
          <cell r="C135">
            <v>771.58</v>
          </cell>
          <cell r="D135">
            <v>34.77</v>
          </cell>
          <cell r="E135">
            <v>0</v>
          </cell>
          <cell r="F135">
            <v>791.69</v>
          </cell>
        </row>
        <row r="136">
          <cell r="C136">
            <v>769.26</v>
          </cell>
          <cell r="D136">
            <v>37.28</v>
          </cell>
          <cell r="E136">
            <v>0</v>
          </cell>
          <cell r="F136">
            <v>789.37</v>
          </cell>
        </row>
        <row r="137">
          <cell r="C137">
            <v>713.78</v>
          </cell>
          <cell r="D137">
            <v>72.95</v>
          </cell>
          <cell r="E137">
            <v>0</v>
          </cell>
          <cell r="F137">
            <v>733.89</v>
          </cell>
        </row>
        <row r="138">
          <cell r="C138">
            <v>518.94</v>
          </cell>
          <cell r="D138">
            <v>146.89</v>
          </cell>
          <cell r="E138">
            <v>0</v>
          </cell>
          <cell r="F138">
            <v>539.05</v>
          </cell>
        </row>
        <row r="139">
          <cell r="C139">
            <v>299.42</v>
          </cell>
          <cell r="D139">
            <v>446.89</v>
          </cell>
          <cell r="E139">
            <v>0</v>
          </cell>
          <cell r="F139">
            <v>319.53</v>
          </cell>
        </row>
        <row r="140">
          <cell r="C140">
            <v>642.97</v>
          </cell>
          <cell r="D140">
            <v>90.44</v>
          </cell>
          <cell r="E140">
            <v>0</v>
          </cell>
          <cell r="F140">
            <v>663.08</v>
          </cell>
        </row>
        <row r="141">
          <cell r="C141">
            <v>633.64</v>
          </cell>
          <cell r="D141">
            <v>69.71</v>
          </cell>
          <cell r="E141">
            <v>0</v>
          </cell>
          <cell r="F141">
            <v>653.75</v>
          </cell>
        </row>
        <row r="142">
          <cell r="C142">
            <v>599.13</v>
          </cell>
          <cell r="D142">
            <v>0</v>
          </cell>
          <cell r="E142">
            <v>105.35</v>
          </cell>
          <cell r="F142">
            <v>619.24</v>
          </cell>
        </row>
        <row r="143">
          <cell r="C143">
            <v>287.81</v>
          </cell>
          <cell r="D143">
            <v>0</v>
          </cell>
          <cell r="E143">
            <v>280.26</v>
          </cell>
          <cell r="F143">
            <v>307.92</v>
          </cell>
        </row>
        <row r="144">
          <cell r="C144">
            <v>728.21</v>
          </cell>
          <cell r="D144">
            <v>2.17</v>
          </cell>
          <cell r="E144">
            <v>0</v>
          </cell>
          <cell r="F144">
            <v>748.32</v>
          </cell>
        </row>
        <row r="145">
          <cell r="C145">
            <v>705.23</v>
          </cell>
          <cell r="D145">
            <v>0</v>
          </cell>
          <cell r="E145">
            <v>16.95</v>
          </cell>
          <cell r="F145">
            <v>725.34</v>
          </cell>
        </row>
        <row r="146">
          <cell r="C146">
            <v>813.4</v>
          </cell>
          <cell r="D146">
            <v>0</v>
          </cell>
          <cell r="E146">
            <v>210.71</v>
          </cell>
          <cell r="F146">
            <v>833.51</v>
          </cell>
        </row>
        <row r="147">
          <cell r="C147">
            <v>735.41</v>
          </cell>
          <cell r="D147">
            <v>0</v>
          </cell>
          <cell r="E147">
            <v>21.32</v>
          </cell>
          <cell r="F147">
            <v>755.52</v>
          </cell>
        </row>
        <row r="148">
          <cell r="C148">
            <v>734.23</v>
          </cell>
          <cell r="D148">
            <v>0</v>
          </cell>
          <cell r="E148">
            <v>142.42</v>
          </cell>
          <cell r="F148">
            <v>754.34</v>
          </cell>
        </row>
        <row r="149">
          <cell r="C149">
            <v>736.04</v>
          </cell>
          <cell r="D149">
            <v>0</v>
          </cell>
          <cell r="E149">
            <v>73.45</v>
          </cell>
          <cell r="F149">
            <v>756.15</v>
          </cell>
        </row>
        <row r="150">
          <cell r="C150">
            <v>737.62</v>
          </cell>
          <cell r="D150">
            <v>0</v>
          </cell>
          <cell r="E150">
            <v>23.24</v>
          </cell>
          <cell r="F150">
            <v>757.73</v>
          </cell>
        </row>
        <row r="151">
          <cell r="C151">
            <v>749.54</v>
          </cell>
          <cell r="D151">
            <v>75.17</v>
          </cell>
          <cell r="E151">
            <v>0</v>
          </cell>
          <cell r="F151">
            <v>769.65</v>
          </cell>
        </row>
        <row r="152">
          <cell r="C152">
            <v>748.67</v>
          </cell>
          <cell r="D152">
            <v>72.08</v>
          </cell>
          <cell r="E152">
            <v>0</v>
          </cell>
          <cell r="F152">
            <v>768.78</v>
          </cell>
        </row>
        <row r="153">
          <cell r="C153">
            <v>773.28</v>
          </cell>
          <cell r="D153">
            <v>0</v>
          </cell>
          <cell r="E153">
            <v>30.2</v>
          </cell>
          <cell r="F153">
            <v>793.39</v>
          </cell>
        </row>
        <row r="154">
          <cell r="C154">
            <v>692.48</v>
          </cell>
          <cell r="D154">
            <v>0</v>
          </cell>
          <cell r="E154">
            <v>733.17</v>
          </cell>
          <cell r="F154">
            <v>712.59</v>
          </cell>
        </row>
        <row r="155">
          <cell r="C155">
            <v>4.34</v>
          </cell>
          <cell r="D155">
            <v>0</v>
          </cell>
          <cell r="E155">
            <v>2.88</v>
          </cell>
          <cell r="F155">
            <v>24.45</v>
          </cell>
        </row>
        <row r="156">
          <cell r="C156">
            <v>5.11</v>
          </cell>
          <cell r="D156">
            <v>0</v>
          </cell>
          <cell r="E156">
            <v>3.79</v>
          </cell>
          <cell r="F156">
            <v>25.22</v>
          </cell>
        </row>
        <row r="157">
          <cell r="C157">
            <v>5.14</v>
          </cell>
          <cell r="D157">
            <v>0</v>
          </cell>
          <cell r="E157">
            <v>6.75</v>
          </cell>
          <cell r="F157">
            <v>25.25</v>
          </cell>
        </row>
        <row r="158">
          <cell r="C158">
            <v>5.12</v>
          </cell>
          <cell r="D158">
            <v>0</v>
          </cell>
          <cell r="E158">
            <v>6.7</v>
          </cell>
          <cell r="F158">
            <v>25.23</v>
          </cell>
        </row>
        <row r="159">
          <cell r="C159">
            <v>5.19</v>
          </cell>
          <cell r="D159">
            <v>0</v>
          </cell>
          <cell r="E159">
            <v>6.79</v>
          </cell>
          <cell r="F159">
            <v>25.3</v>
          </cell>
        </row>
        <row r="160">
          <cell r="C160">
            <v>5.05</v>
          </cell>
          <cell r="D160">
            <v>0</v>
          </cell>
          <cell r="E160">
            <v>5.63</v>
          </cell>
          <cell r="F160">
            <v>25.16</v>
          </cell>
        </row>
        <row r="161">
          <cell r="C161">
            <v>756.95</v>
          </cell>
          <cell r="D161">
            <v>40.25</v>
          </cell>
          <cell r="E161">
            <v>0</v>
          </cell>
          <cell r="F161">
            <v>777.06</v>
          </cell>
        </row>
        <row r="162">
          <cell r="C162">
            <v>810.8</v>
          </cell>
          <cell r="D162">
            <v>0</v>
          </cell>
          <cell r="E162">
            <v>6.93</v>
          </cell>
          <cell r="F162">
            <v>830.91</v>
          </cell>
        </row>
        <row r="163">
          <cell r="C163">
            <v>790.75</v>
          </cell>
          <cell r="D163">
            <v>0</v>
          </cell>
          <cell r="E163">
            <v>12.59</v>
          </cell>
          <cell r="F163">
            <v>810.86</v>
          </cell>
        </row>
        <row r="164">
          <cell r="C164">
            <v>707.58</v>
          </cell>
          <cell r="D164">
            <v>0</v>
          </cell>
          <cell r="E164">
            <v>56.12</v>
          </cell>
          <cell r="F164">
            <v>727.69</v>
          </cell>
        </row>
        <row r="165">
          <cell r="C165">
            <v>707.26</v>
          </cell>
          <cell r="D165">
            <v>0</v>
          </cell>
          <cell r="E165">
            <v>86.18</v>
          </cell>
          <cell r="F165">
            <v>727.37</v>
          </cell>
        </row>
        <row r="166">
          <cell r="C166">
            <v>680.38</v>
          </cell>
          <cell r="D166">
            <v>0</v>
          </cell>
          <cell r="E166">
            <v>94.38</v>
          </cell>
          <cell r="F166">
            <v>700.49</v>
          </cell>
        </row>
        <row r="167">
          <cell r="C167">
            <v>605.28</v>
          </cell>
          <cell r="D167">
            <v>0</v>
          </cell>
          <cell r="E167">
            <v>84.86</v>
          </cell>
          <cell r="F167">
            <v>625.39</v>
          </cell>
        </row>
        <row r="168">
          <cell r="C168">
            <v>789.89</v>
          </cell>
          <cell r="D168">
            <v>0</v>
          </cell>
          <cell r="E168">
            <v>74.55</v>
          </cell>
          <cell r="F168">
            <v>810</v>
          </cell>
        </row>
        <row r="169">
          <cell r="C169">
            <v>711.78</v>
          </cell>
          <cell r="D169">
            <v>0</v>
          </cell>
          <cell r="E169">
            <v>23.01</v>
          </cell>
          <cell r="F169">
            <v>731.89</v>
          </cell>
        </row>
        <row r="170">
          <cell r="C170">
            <v>713.8</v>
          </cell>
          <cell r="D170">
            <v>0</v>
          </cell>
          <cell r="E170">
            <v>8.96</v>
          </cell>
          <cell r="F170">
            <v>733.91</v>
          </cell>
        </row>
        <row r="171">
          <cell r="C171">
            <v>699.55</v>
          </cell>
          <cell r="D171">
            <v>0</v>
          </cell>
          <cell r="E171">
            <v>12.87</v>
          </cell>
          <cell r="F171">
            <v>719.66</v>
          </cell>
        </row>
        <row r="172">
          <cell r="C172">
            <v>702.4</v>
          </cell>
          <cell r="D172">
            <v>0</v>
          </cell>
          <cell r="E172">
            <v>5.85</v>
          </cell>
          <cell r="F172">
            <v>722.51</v>
          </cell>
        </row>
        <row r="173">
          <cell r="C173">
            <v>695.01</v>
          </cell>
          <cell r="D173">
            <v>7.64</v>
          </cell>
          <cell r="E173">
            <v>0</v>
          </cell>
          <cell r="F173">
            <v>715.12</v>
          </cell>
        </row>
        <row r="174">
          <cell r="C174">
            <v>719.36</v>
          </cell>
          <cell r="D174">
            <v>5.71</v>
          </cell>
          <cell r="E174">
            <v>0</v>
          </cell>
          <cell r="F174">
            <v>739.47</v>
          </cell>
        </row>
        <row r="175">
          <cell r="C175">
            <v>769.54</v>
          </cell>
          <cell r="D175">
            <v>58.47</v>
          </cell>
          <cell r="E175">
            <v>0</v>
          </cell>
          <cell r="F175">
            <v>789.65</v>
          </cell>
        </row>
        <row r="176">
          <cell r="C176">
            <v>827.47</v>
          </cell>
          <cell r="D176">
            <v>2.86</v>
          </cell>
          <cell r="E176">
            <v>0</v>
          </cell>
          <cell r="F176">
            <v>847.58</v>
          </cell>
        </row>
        <row r="177">
          <cell r="C177">
            <v>832.63</v>
          </cell>
          <cell r="D177">
            <v>0.42</v>
          </cell>
          <cell r="E177">
            <v>0</v>
          </cell>
          <cell r="F177">
            <v>852.74</v>
          </cell>
        </row>
        <row r="178">
          <cell r="C178">
            <v>730.51</v>
          </cell>
          <cell r="D178">
            <v>0</v>
          </cell>
          <cell r="E178">
            <v>2.48</v>
          </cell>
          <cell r="F178">
            <v>750.62</v>
          </cell>
        </row>
        <row r="179">
          <cell r="C179">
            <v>729.66</v>
          </cell>
          <cell r="D179">
            <v>0</v>
          </cell>
          <cell r="E179">
            <v>3.27</v>
          </cell>
          <cell r="F179">
            <v>749.77</v>
          </cell>
        </row>
        <row r="180">
          <cell r="C180">
            <v>728.44</v>
          </cell>
          <cell r="D180">
            <v>0</v>
          </cell>
          <cell r="E180">
            <v>3.11</v>
          </cell>
          <cell r="F180">
            <v>748.55</v>
          </cell>
        </row>
        <row r="181">
          <cell r="C181">
            <v>728.36</v>
          </cell>
          <cell r="D181">
            <v>0</v>
          </cell>
          <cell r="E181">
            <v>3.24</v>
          </cell>
          <cell r="F181">
            <v>748.47</v>
          </cell>
        </row>
        <row r="182">
          <cell r="C182">
            <v>727.86</v>
          </cell>
          <cell r="D182">
            <v>0</v>
          </cell>
          <cell r="E182">
            <v>3.28</v>
          </cell>
          <cell r="F182">
            <v>747.97</v>
          </cell>
        </row>
        <row r="183">
          <cell r="C183">
            <v>727.37</v>
          </cell>
          <cell r="D183">
            <v>0</v>
          </cell>
          <cell r="E183">
            <v>11.08</v>
          </cell>
          <cell r="F183">
            <v>747.48</v>
          </cell>
        </row>
        <row r="184">
          <cell r="C184">
            <v>843.73</v>
          </cell>
          <cell r="D184">
            <v>0</v>
          </cell>
          <cell r="E184">
            <v>195.38</v>
          </cell>
          <cell r="F184">
            <v>863.84</v>
          </cell>
        </row>
        <row r="185">
          <cell r="C185">
            <v>815.92</v>
          </cell>
          <cell r="D185">
            <v>0</v>
          </cell>
          <cell r="E185">
            <v>77.01</v>
          </cell>
          <cell r="F185">
            <v>836.03</v>
          </cell>
        </row>
        <row r="186">
          <cell r="C186">
            <v>816.38</v>
          </cell>
          <cell r="D186">
            <v>0</v>
          </cell>
          <cell r="E186">
            <v>1.16</v>
          </cell>
          <cell r="F186">
            <v>836.49</v>
          </cell>
        </row>
        <row r="187">
          <cell r="C187">
            <v>817.36</v>
          </cell>
          <cell r="D187">
            <v>0</v>
          </cell>
          <cell r="E187">
            <v>36.65</v>
          </cell>
          <cell r="F187">
            <v>837.47</v>
          </cell>
        </row>
        <row r="188">
          <cell r="C188">
            <v>849.54</v>
          </cell>
          <cell r="D188">
            <v>0</v>
          </cell>
          <cell r="E188">
            <v>8.51</v>
          </cell>
          <cell r="F188">
            <v>869.65</v>
          </cell>
        </row>
        <row r="189">
          <cell r="C189">
            <v>849.19</v>
          </cell>
          <cell r="D189">
            <v>0</v>
          </cell>
          <cell r="E189">
            <v>725.92</v>
          </cell>
          <cell r="F189">
            <v>869.3</v>
          </cell>
        </row>
        <row r="190">
          <cell r="C190">
            <v>843.13</v>
          </cell>
          <cell r="D190">
            <v>0</v>
          </cell>
          <cell r="E190">
            <v>740.27</v>
          </cell>
          <cell r="F190">
            <v>863.24</v>
          </cell>
        </row>
        <row r="191">
          <cell r="C191">
            <v>716.57</v>
          </cell>
          <cell r="D191">
            <v>0</v>
          </cell>
          <cell r="E191">
            <v>18.25</v>
          </cell>
          <cell r="F191">
            <v>736.68</v>
          </cell>
        </row>
        <row r="192">
          <cell r="C192">
            <v>707.3</v>
          </cell>
          <cell r="D192">
            <v>0</v>
          </cell>
          <cell r="E192">
            <v>72.87</v>
          </cell>
          <cell r="F192">
            <v>727.41</v>
          </cell>
        </row>
        <row r="193">
          <cell r="C193">
            <v>682.03</v>
          </cell>
          <cell r="D193">
            <v>0</v>
          </cell>
          <cell r="E193">
            <v>237.61</v>
          </cell>
          <cell r="F193">
            <v>702.14</v>
          </cell>
        </row>
        <row r="194">
          <cell r="C194">
            <v>698.76</v>
          </cell>
          <cell r="D194">
            <v>0</v>
          </cell>
          <cell r="E194">
            <v>71.07</v>
          </cell>
          <cell r="F194">
            <v>718.87</v>
          </cell>
        </row>
        <row r="195">
          <cell r="C195">
            <v>698.71</v>
          </cell>
          <cell r="D195">
            <v>0</v>
          </cell>
          <cell r="E195">
            <v>112.66</v>
          </cell>
          <cell r="F195">
            <v>718.82</v>
          </cell>
        </row>
        <row r="196">
          <cell r="C196">
            <v>670.83</v>
          </cell>
          <cell r="D196">
            <v>0</v>
          </cell>
          <cell r="E196">
            <v>176.21</v>
          </cell>
          <cell r="F196">
            <v>690.94</v>
          </cell>
        </row>
        <row r="197">
          <cell r="C197">
            <v>695.54</v>
          </cell>
          <cell r="D197">
            <v>0</v>
          </cell>
          <cell r="E197">
            <v>21.8</v>
          </cell>
          <cell r="F197">
            <v>715.65</v>
          </cell>
        </row>
        <row r="198">
          <cell r="C198">
            <v>682.44</v>
          </cell>
          <cell r="D198">
            <v>4.46</v>
          </cell>
          <cell r="E198">
            <v>0</v>
          </cell>
          <cell r="F198">
            <v>702.55</v>
          </cell>
        </row>
        <row r="199">
          <cell r="C199">
            <v>727.8</v>
          </cell>
          <cell r="D199">
            <v>28.03</v>
          </cell>
          <cell r="E199">
            <v>0</v>
          </cell>
          <cell r="F199">
            <v>747.91</v>
          </cell>
        </row>
        <row r="200">
          <cell r="C200">
            <v>778.24</v>
          </cell>
          <cell r="D200">
            <v>48.45</v>
          </cell>
          <cell r="E200">
            <v>0</v>
          </cell>
          <cell r="F200">
            <v>798.35</v>
          </cell>
        </row>
        <row r="201">
          <cell r="C201">
            <v>827.83</v>
          </cell>
          <cell r="D201">
            <v>0</v>
          </cell>
          <cell r="E201">
            <v>0.79</v>
          </cell>
          <cell r="F201">
            <v>847.94</v>
          </cell>
        </row>
        <row r="202">
          <cell r="C202">
            <v>848.41</v>
          </cell>
          <cell r="D202">
            <v>0</v>
          </cell>
          <cell r="E202">
            <v>71.82</v>
          </cell>
          <cell r="F202">
            <v>868.52</v>
          </cell>
        </row>
        <row r="203">
          <cell r="C203">
            <v>847.05</v>
          </cell>
          <cell r="D203">
            <v>0</v>
          </cell>
          <cell r="E203">
            <v>14.29</v>
          </cell>
          <cell r="F203">
            <v>867.16</v>
          </cell>
        </row>
        <row r="204">
          <cell r="C204">
            <v>844.57</v>
          </cell>
          <cell r="D204">
            <v>0</v>
          </cell>
          <cell r="E204">
            <v>2.07</v>
          </cell>
          <cell r="F204">
            <v>864.68</v>
          </cell>
        </row>
        <row r="205">
          <cell r="C205">
            <v>844.44</v>
          </cell>
          <cell r="D205">
            <v>0</v>
          </cell>
          <cell r="E205">
            <v>54.17</v>
          </cell>
          <cell r="F205">
            <v>864.55</v>
          </cell>
        </row>
        <row r="206">
          <cell r="C206">
            <v>844.07</v>
          </cell>
          <cell r="D206">
            <v>0</v>
          </cell>
          <cell r="E206">
            <v>50.08</v>
          </cell>
          <cell r="F206">
            <v>864.18</v>
          </cell>
        </row>
        <row r="207">
          <cell r="C207">
            <v>843.8</v>
          </cell>
          <cell r="D207">
            <v>0</v>
          </cell>
          <cell r="E207">
            <v>65.98</v>
          </cell>
          <cell r="F207">
            <v>863.91</v>
          </cell>
        </row>
        <row r="208">
          <cell r="C208">
            <v>843.36</v>
          </cell>
          <cell r="D208">
            <v>0</v>
          </cell>
          <cell r="E208">
            <v>44.82</v>
          </cell>
          <cell r="F208">
            <v>863.47</v>
          </cell>
        </row>
        <row r="209">
          <cell r="C209">
            <v>817.34</v>
          </cell>
          <cell r="D209">
            <v>0</v>
          </cell>
          <cell r="E209">
            <v>107.98</v>
          </cell>
          <cell r="F209">
            <v>837.45</v>
          </cell>
        </row>
        <row r="210">
          <cell r="C210">
            <v>818.3</v>
          </cell>
          <cell r="D210">
            <v>0</v>
          </cell>
          <cell r="E210">
            <v>136.78</v>
          </cell>
          <cell r="F210">
            <v>838.41</v>
          </cell>
        </row>
        <row r="211">
          <cell r="C211">
            <v>818.1</v>
          </cell>
          <cell r="D211">
            <v>0</v>
          </cell>
          <cell r="E211">
            <v>184.99</v>
          </cell>
          <cell r="F211">
            <v>838.21</v>
          </cell>
        </row>
        <row r="212">
          <cell r="C212">
            <v>844.65</v>
          </cell>
          <cell r="D212">
            <v>0</v>
          </cell>
          <cell r="E212">
            <v>5.12</v>
          </cell>
          <cell r="F212">
            <v>864.76</v>
          </cell>
        </row>
        <row r="213">
          <cell r="C213">
            <v>845.26</v>
          </cell>
          <cell r="D213">
            <v>0</v>
          </cell>
          <cell r="E213">
            <v>114.63</v>
          </cell>
          <cell r="F213">
            <v>865.37</v>
          </cell>
        </row>
        <row r="214">
          <cell r="C214">
            <v>835.95</v>
          </cell>
          <cell r="D214">
            <v>0</v>
          </cell>
          <cell r="E214">
            <v>153.6</v>
          </cell>
          <cell r="F214">
            <v>856.06</v>
          </cell>
        </row>
        <row r="215">
          <cell r="C215">
            <v>718.83</v>
          </cell>
          <cell r="D215">
            <v>0</v>
          </cell>
          <cell r="E215">
            <v>18.33</v>
          </cell>
          <cell r="F215">
            <v>738.94</v>
          </cell>
        </row>
        <row r="216">
          <cell r="C216">
            <v>692.67</v>
          </cell>
          <cell r="D216">
            <v>0</v>
          </cell>
          <cell r="E216">
            <v>9.75</v>
          </cell>
          <cell r="F216">
            <v>712.78</v>
          </cell>
        </row>
        <row r="217">
          <cell r="C217">
            <v>712.3</v>
          </cell>
          <cell r="D217">
            <v>0</v>
          </cell>
          <cell r="E217">
            <v>19.11</v>
          </cell>
          <cell r="F217">
            <v>732.41</v>
          </cell>
        </row>
        <row r="218">
          <cell r="C218">
            <v>689.27</v>
          </cell>
          <cell r="D218">
            <v>0</v>
          </cell>
          <cell r="E218">
            <v>346</v>
          </cell>
          <cell r="F218">
            <v>709.38</v>
          </cell>
        </row>
        <row r="219">
          <cell r="C219">
            <v>706.83</v>
          </cell>
          <cell r="D219">
            <v>0</v>
          </cell>
          <cell r="E219">
            <v>733.29</v>
          </cell>
          <cell r="F219">
            <v>726.94</v>
          </cell>
        </row>
        <row r="220">
          <cell r="C220">
            <v>694.58</v>
          </cell>
          <cell r="D220">
            <v>0</v>
          </cell>
          <cell r="E220">
            <v>719.18</v>
          </cell>
          <cell r="F220">
            <v>714.69</v>
          </cell>
        </row>
        <row r="221">
          <cell r="C221">
            <v>709.43</v>
          </cell>
          <cell r="D221">
            <v>0</v>
          </cell>
          <cell r="E221">
            <v>84.87</v>
          </cell>
          <cell r="F221">
            <v>729.54</v>
          </cell>
        </row>
        <row r="222">
          <cell r="C222">
            <v>729.46</v>
          </cell>
          <cell r="D222">
            <v>0</v>
          </cell>
          <cell r="E222">
            <v>194.01</v>
          </cell>
          <cell r="F222">
            <v>749.57</v>
          </cell>
        </row>
        <row r="223">
          <cell r="C223">
            <v>705.77</v>
          </cell>
          <cell r="D223">
            <v>21.09</v>
          </cell>
          <cell r="E223">
            <v>0</v>
          </cell>
          <cell r="F223">
            <v>725.88</v>
          </cell>
        </row>
        <row r="224">
          <cell r="C224">
            <v>818.77</v>
          </cell>
          <cell r="D224">
            <v>5.34</v>
          </cell>
          <cell r="E224">
            <v>0</v>
          </cell>
          <cell r="F224">
            <v>838.88</v>
          </cell>
        </row>
        <row r="225">
          <cell r="C225">
            <v>824.69</v>
          </cell>
          <cell r="D225">
            <v>0</v>
          </cell>
          <cell r="E225">
            <v>1.07</v>
          </cell>
          <cell r="F225">
            <v>844.8</v>
          </cell>
        </row>
        <row r="226">
          <cell r="C226">
            <v>847.83</v>
          </cell>
          <cell r="D226">
            <v>0</v>
          </cell>
          <cell r="E226">
            <v>1.84</v>
          </cell>
          <cell r="F226">
            <v>867.94</v>
          </cell>
        </row>
        <row r="227">
          <cell r="C227">
            <v>848.5</v>
          </cell>
          <cell r="D227">
            <v>0</v>
          </cell>
          <cell r="E227">
            <v>25.76</v>
          </cell>
          <cell r="F227">
            <v>868.61</v>
          </cell>
        </row>
        <row r="228">
          <cell r="C228">
            <v>846.44</v>
          </cell>
          <cell r="D228">
            <v>0</v>
          </cell>
          <cell r="E228">
            <v>25.69</v>
          </cell>
          <cell r="F228">
            <v>866.55</v>
          </cell>
        </row>
        <row r="229">
          <cell r="C229">
            <v>846.67</v>
          </cell>
          <cell r="D229">
            <v>0</v>
          </cell>
          <cell r="E229">
            <v>57.53</v>
          </cell>
          <cell r="F229">
            <v>866.78</v>
          </cell>
        </row>
        <row r="230">
          <cell r="C230">
            <v>847.35</v>
          </cell>
          <cell r="D230">
            <v>0</v>
          </cell>
          <cell r="E230">
            <v>72</v>
          </cell>
          <cell r="F230">
            <v>867.46</v>
          </cell>
        </row>
        <row r="231">
          <cell r="C231">
            <v>846.65</v>
          </cell>
          <cell r="D231">
            <v>0</v>
          </cell>
          <cell r="E231">
            <v>32.68</v>
          </cell>
          <cell r="F231">
            <v>866.76</v>
          </cell>
        </row>
        <row r="232">
          <cell r="C232">
            <v>844.09</v>
          </cell>
          <cell r="D232">
            <v>0</v>
          </cell>
          <cell r="E232">
            <v>32.72</v>
          </cell>
          <cell r="F232">
            <v>864.2</v>
          </cell>
        </row>
        <row r="233">
          <cell r="C233">
            <v>818.42</v>
          </cell>
          <cell r="D233">
            <v>0</v>
          </cell>
          <cell r="E233">
            <v>92.01</v>
          </cell>
          <cell r="F233">
            <v>838.53</v>
          </cell>
        </row>
        <row r="234">
          <cell r="C234">
            <v>818.57</v>
          </cell>
          <cell r="D234">
            <v>0</v>
          </cell>
          <cell r="E234">
            <v>41.83</v>
          </cell>
          <cell r="F234">
            <v>838.68</v>
          </cell>
        </row>
        <row r="235">
          <cell r="C235">
            <v>818.75</v>
          </cell>
          <cell r="D235">
            <v>0</v>
          </cell>
          <cell r="E235">
            <v>46.55</v>
          </cell>
          <cell r="F235">
            <v>838.86</v>
          </cell>
        </row>
        <row r="236">
          <cell r="C236">
            <v>844.83</v>
          </cell>
          <cell r="D236">
            <v>0</v>
          </cell>
          <cell r="E236">
            <v>21.14</v>
          </cell>
          <cell r="F236">
            <v>864.94</v>
          </cell>
        </row>
        <row r="237">
          <cell r="C237">
            <v>844.98</v>
          </cell>
          <cell r="D237">
            <v>0</v>
          </cell>
          <cell r="E237">
            <v>72.07</v>
          </cell>
          <cell r="F237">
            <v>865.09</v>
          </cell>
        </row>
        <row r="238">
          <cell r="C238">
            <v>843.82</v>
          </cell>
          <cell r="D238">
            <v>0</v>
          </cell>
          <cell r="E238">
            <v>81.89</v>
          </cell>
          <cell r="F238">
            <v>863.93</v>
          </cell>
        </row>
        <row r="239">
          <cell r="C239">
            <v>811.7</v>
          </cell>
          <cell r="D239">
            <v>0</v>
          </cell>
          <cell r="E239">
            <v>65.27</v>
          </cell>
          <cell r="F239">
            <v>831.81</v>
          </cell>
        </row>
        <row r="240">
          <cell r="C240">
            <v>726.22</v>
          </cell>
          <cell r="D240">
            <v>0</v>
          </cell>
          <cell r="E240">
            <v>74.65</v>
          </cell>
          <cell r="F240">
            <v>746.33</v>
          </cell>
        </row>
        <row r="241">
          <cell r="C241">
            <v>725.43</v>
          </cell>
          <cell r="D241">
            <v>0</v>
          </cell>
          <cell r="E241">
            <v>125.34</v>
          </cell>
          <cell r="F241">
            <v>745.54</v>
          </cell>
        </row>
        <row r="242">
          <cell r="C242">
            <v>725.08</v>
          </cell>
          <cell r="D242">
            <v>4.03</v>
          </cell>
          <cell r="E242">
            <v>0</v>
          </cell>
          <cell r="F242">
            <v>745.19</v>
          </cell>
        </row>
        <row r="243">
          <cell r="C243">
            <v>725.77</v>
          </cell>
          <cell r="D243">
            <v>0</v>
          </cell>
          <cell r="E243">
            <v>1.3</v>
          </cell>
          <cell r="F243">
            <v>745.88</v>
          </cell>
        </row>
        <row r="244">
          <cell r="C244">
            <v>711.99</v>
          </cell>
          <cell r="D244">
            <v>0</v>
          </cell>
          <cell r="E244">
            <v>19.3</v>
          </cell>
          <cell r="F244">
            <v>732.1</v>
          </cell>
        </row>
        <row r="245">
          <cell r="C245">
            <v>720.89</v>
          </cell>
          <cell r="D245">
            <v>3.48</v>
          </cell>
          <cell r="E245">
            <v>0</v>
          </cell>
          <cell r="F245">
            <v>741</v>
          </cell>
        </row>
        <row r="246">
          <cell r="C246">
            <v>722.9</v>
          </cell>
          <cell r="D246">
            <v>5.94</v>
          </cell>
          <cell r="E246">
            <v>0</v>
          </cell>
          <cell r="F246">
            <v>743.01</v>
          </cell>
        </row>
        <row r="247">
          <cell r="C247">
            <v>702.05</v>
          </cell>
          <cell r="D247">
            <v>30.02</v>
          </cell>
          <cell r="E247">
            <v>0</v>
          </cell>
          <cell r="F247">
            <v>722.16</v>
          </cell>
        </row>
        <row r="248">
          <cell r="C248">
            <v>791.46</v>
          </cell>
          <cell r="D248">
            <v>19.75</v>
          </cell>
          <cell r="E248">
            <v>0</v>
          </cell>
          <cell r="F248">
            <v>811.57</v>
          </cell>
        </row>
        <row r="249">
          <cell r="C249">
            <v>822.15</v>
          </cell>
          <cell r="D249">
            <v>0.81</v>
          </cell>
          <cell r="E249">
            <v>0</v>
          </cell>
          <cell r="F249">
            <v>842.26</v>
          </cell>
        </row>
        <row r="250">
          <cell r="C250">
            <v>852.85</v>
          </cell>
          <cell r="D250">
            <v>0</v>
          </cell>
          <cell r="E250">
            <v>2.36</v>
          </cell>
          <cell r="F250">
            <v>872.96</v>
          </cell>
        </row>
        <row r="251">
          <cell r="C251">
            <v>852.15</v>
          </cell>
          <cell r="D251">
            <v>0</v>
          </cell>
          <cell r="E251">
            <v>2.74</v>
          </cell>
          <cell r="F251">
            <v>872.26</v>
          </cell>
        </row>
        <row r="252">
          <cell r="C252">
            <v>850.15</v>
          </cell>
          <cell r="D252">
            <v>0</v>
          </cell>
          <cell r="E252">
            <v>3.74</v>
          </cell>
          <cell r="F252">
            <v>870.26</v>
          </cell>
        </row>
        <row r="253">
          <cell r="C253">
            <v>850.4</v>
          </cell>
          <cell r="D253">
            <v>0</v>
          </cell>
          <cell r="E253">
            <v>7.45</v>
          </cell>
          <cell r="F253">
            <v>870.51</v>
          </cell>
        </row>
        <row r="254">
          <cell r="C254">
            <v>849.8</v>
          </cell>
          <cell r="D254">
            <v>0</v>
          </cell>
          <cell r="E254">
            <v>6.73</v>
          </cell>
          <cell r="F254">
            <v>869.91</v>
          </cell>
        </row>
        <row r="255">
          <cell r="C255">
            <v>849.81</v>
          </cell>
          <cell r="D255">
            <v>0</v>
          </cell>
          <cell r="E255">
            <v>6.48</v>
          </cell>
          <cell r="F255">
            <v>869.92</v>
          </cell>
        </row>
        <row r="256">
          <cell r="C256">
            <v>848.12</v>
          </cell>
          <cell r="D256">
            <v>0</v>
          </cell>
          <cell r="E256">
            <v>5.18</v>
          </cell>
          <cell r="F256">
            <v>868.23</v>
          </cell>
        </row>
        <row r="257">
          <cell r="C257">
            <v>819.68</v>
          </cell>
          <cell r="D257">
            <v>0.01</v>
          </cell>
          <cell r="E257">
            <v>0.07</v>
          </cell>
          <cell r="F257">
            <v>839.79</v>
          </cell>
        </row>
        <row r="258">
          <cell r="C258">
            <v>819.63</v>
          </cell>
          <cell r="D258">
            <v>0</v>
          </cell>
          <cell r="E258">
            <v>5.69</v>
          </cell>
          <cell r="F258">
            <v>839.74</v>
          </cell>
        </row>
        <row r="259">
          <cell r="C259">
            <v>819.33</v>
          </cell>
          <cell r="D259">
            <v>0</v>
          </cell>
          <cell r="E259">
            <v>0.52</v>
          </cell>
          <cell r="F259">
            <v>839.44</v>
          </cell>
        </row>
        <row r="260">
          <cell r="C260">
            <v>848.33</v>
          </cell>
          <cell r="D260">
            <v>0</v>
          </cell>
          <cell r="E260">
            <v>4.63</v>
          </cell>
          <cell r="F260">
            <v>868.44</v>
          </cell>
        </row>
        <row r="261">
          <cell r="C261">
            <v>848.36</v>
          </cell>
          <cell r="D261">
            <v>0</v>
          </cell>
          <cell r="E261">
            <v>4.99</v>
          </cell>
          <cell r="F261">
            <v>868.47</v>
          </cell>
        </row>
        <row r="262">
          <cell r="C262">
            <v>843.56</v>
          </cell>
          <cell r="D262">
            <v>0</v>
          </cell>
          <cell r="E262">
            <v>71.52</v>
          </cell>
          <cell r="F262">
            <v>863.67</v>
          </cell>
        </row>
        <row r="263">
          <cell r="C263">
            <v>828.28</v>
          </cell>
          <cell r="D263">
            <v>0</v>
          </cell>
          <cell r="E263">
            <v>71.3</v>
          </cell>
          <cell r="F263">
            <v>848.39</v>
          </cell>
        </row>
        <row r="264">
          <cell r="C264">
            <v>813.71</v>
          </cell>
          <cell r="D264">
            <v>0</v>
          </cell>
          <cell r="E264">
            <v>108.51</v>
          </cell>
          <cell r="F264">
            <v>833.82</v>
          </cell>
        </row>
        <row r="265">
          <cell r="C265">
            <v>730.44</v>
          </cell>
          <cell r="D265">
            <v>0</v>
          </cell>
          <cell r="E265">
            <v>20.67</v>
          </cell>
          <cell r="F265">
            <v>750.55</v>
          </cell>
        </row>
        <row r="266">
          <cell r="C266">
            <v>750.65</v>
          </cell>
          <cell r="D266">
            <v>0</v>
          </cell>
          <cell r="E266">
            <v>29.53</v>
          </cell>
          <cell r="F266">
            <v>770.76</v>
          </cell>
        </row>
        <row r="267">
          <cell r="C267">
            <v>733.77</v>
          </cell>
          <cell r="D267">
            <v>0</v>
          </cell>
          <cell r="E267">
            <v>7.03</v>
          </cell>
          <cell r="F267">
            <v>753.88</v>
          </cell>
        </row>
        <row r="268">
          <cell r="C268">
            <v>734.26</v>
          </cell>
          <cell r="D268">
            <v>0</v>
          </cell>
          <cell r="E268">
            <v>117.01</v>
          </cell>
          <cell r="F268">
            <v>754.37</v>
          </cell>
        </row>
        <row r="269">
          <cell r="C269">
            <v>734.72</v>
          </cell>
          <cell r="D269">
            <v>0</v>
          </cell>
          <cell r="E269">
            <v>571.5</v>
          </cell>
          <cell r="F269">
            <v>754.83</v>
          </cell>
        </row>
        <row r="270">
          <cell r="C270">
            <v>733.32</v>
          </cell>
          <cell r="D270">
            <v>0</v>
          </cell>
          <cell r="E270">
            <v>326.72</v>
          </cell>
          <cell r="F270">
            <v>753.43</v>
          </cell>
        </row>
        <row r="271">
          <cell r="C271">
            <v>729.37</v>
          </cell>
          <cell r="D271">
            <v>0</v>
          </cell>
          <cell r="E271">
            <v>0.61</v>
          </cell>
          <cell r="F271">
            <v>749.48</v>
          </cell>
        </row>
        <row r="272">
          <cell r="C272">
            <v>763.03</v>
          </cell>
          <cell r="D272">
            <v>40.57</v>
          </cell>
          <cell r="E272">
            <v>0</v>
          </cell>
          <cell r="F272">
            <v>783.14</v>
          </cell>
        </row>
        <row r="273">
          <cell r="C273">
            <v>828.97</v>
          </cell>
          <cell r="D273">
            <v>4.73</v>
          </cell>
          <cell r="E273">
            <v>0</v>
          </cell>
          <cell r="F273">
            <v>849.08</v>
          </cell>
        </row>
        <row r="274">
          <cell r="C274">
            <v>835.21</v>
          </cell>
          <cell r="D274">
            <v>14.07</v>
          </cell>
          <cell r="E274">
            <v>0</v>
          </cell>
          <cell r="F274">
            <v>855.32</v>
          </cell>
        </row>
        <row r="275">
          <cell r="C275">
            <v>846.23</v>
          </cell>
          <cell r="D275">
            <v>0</v>
          </cell>
          <cell r="E275">
            <v>0.72</v>
          </cell>
          <cell r="F275">
            <v>866.34</v>
          </cell>
        </row>
        <row r="276">
          <cell r="C276">
            <v>848.37</v>
          </cell>
          <cell r="D276">
            <v>0</v>
          </cell>
          <cell r="E276">
            <v>1.11</v>
          </cell>
          <cell r="F276">
            <v>868.48</v>
          </cell>
        </row>
        <row r="277">
          <cell r="C277">
            <v>848.18</v>
          </cell>
          <cell r="D277">
            <v>0</v>
          </cell>
          <cell r="E277">
            <v>4.39</v>
          </cell>
          <cell r="F277">
            <v>868.29</v>
          </cell>
        </row>
        <row r="278">
          <cell r="C278">
            <v>847.29</v>
          </cell>
          <cell r="D278">
            <v>0</v>
          </cell>
          <cell r="E278">
            <v>4.44</v>
          </cell>
          <cell r="F278">
            <v>867.4</v>
          </cell>
        </row>
        <row r="279">
          <cell r="C279">
            <v>847.01</v>
          </cell>
          <cell r="D279">
            <v>0</v>
          </cell>
          <cell r="E279">
            <v>8.49</v>
          </cell>
          <cell r="F279">
            <v>867.12</v>
          </cell>
        </row>
        <row r="280">
          <cell r="C280">
            <v>846.84</v>
          </cell>
          <cell r="D280">
            <v>0</v>
          </cell>
          <cell r="E280">
            <v>7.8</v>
          </cell>
          <cell r="F280">
            <v>866.95</v>
          </cell>
        </row>
        <row r="281">
          <cell r="C281">
            <v>846.26</v>
          </cell>
          <cell r="D281">
            <v>0</v>
          </cell>
          <cell r="E281">
            <v>18.87</v>
          </cell>
          <cell r="F281">
            <v>866.37</v>
          </cell>
        </row>
        <row r="282">
          <cell r="C282">
            <v>846.88</v>
          </cell>
          <cell r="D282">
            <v>0</v>
          </cell>
          <cell r="E282">
            <v>7.06</v>
          </cell>
          <cell r="F282">
            <v>866.99</v>
          </cell>
        </row>
        <row r="283">
          <cell r="C283">
            <v>846.77</v>
          </cell>
          <cell r="D283">
            <v>0</v>
          </cell>
          <cell r="E283">
            <v>4.23</v>
          </cell>
          <cell r="F283">
            <v>866.88</v>
          </cell>
        </row>
        <row r="284">
          <cell r="C284">
            <v>846.82</v>
          </cell>
          <cell r="D284">
            <v>0</v>
          </cell>
          <cell r="E284">
            <v>18.06</v>
          </cell>
          <cell r="F284">
            <v>866.93</v>
          </cell>
        </row>
        <row r="285">
          <cell r="C285">
            <v>847.96</v>
          </cell>
          <cell r="D285">
            <v>0</v>
          </cell>
          <cell r="E285">
            <v>19.69</v>
          </cell>
          <cell r="F285">
            <v>868.07</v>
          </cell>
        </row>
        <row r="286">
          <cell r="C286">
            <v>841.62</v>
          </cell>
          <cell r="D286">
            <v>0</v>
          </cell>
          <cell r="E286">
            <v>46.8</v>
          </cell>
          <cell r="F286">
            <v>861.73</v>
          </cell>
        </row>
        <row r="287">
          <cell r="C287">
            <v>830</v>
          </cell>
          <cell r="D287">
            <v>0</v>
          </cell>
          <cell r="E287">
            <v>69.39</v>
          </cell>
          <cell r="F287">
            <v>850.11</v>
          </cell>
        </row>
        <row r="288">
          <cell r="C288">
            <v>820.9</v>
          </cell>
          <cell r="D288">
            <v>0</v>
          </cell>
          <cell r="E288">
            <v>77.13</v>
          </cell>
          <cell r="F288">
            <v>841.01</v>
          </cell>
        </row>
        <row r="289">
          <cell r="C289">
            <v>818.26</v>
          </cell>
          <cell r="D289">
            <v>0</v>
          </cell>
          <cell r="E289">
            <v>115.31</v>
          </cell>
          <cell r="F289">
            <v>838.37</v>
          </cell>
        </row>
        <row r="290">
          <cell r="C290">
            <v>769.17</v>
          </cell>
          <cell r="D290">
            <v>8.33</v>
          </cell>
          <cell r="E290">
            <v>0</v>
          </cell>
          <cell r="F290">
            <v>789.28</v>
          </cell>
        </row>
        <row r="291">
          <cell r="C291">
            <v>739.9</v>
          </cell>
          <cell r="D291">
            <v>60.45</v>
          </cell>
          <cell r="E291">
            <v>0</v>
          </cell>
          <cell r="F291">
            <v>760.01</v>
          </cell>
        </row>
        <row r="292">
          <cell r="C292">
            <v>739.55</v>
          </cell>
          <cell r="D292">
            <v>0</v>
          </cell>
          <cell r="E292">
            <v>769.06</v>
          </cell>
          <cell r="F292">
            <v>759.66</v>
          </cell>
        </row>
        <row r="293">
          <cell r="C293">
            <v>737.15</v>
          </cell>
          <cell r="D293">
            <v>0</v>
          </cell>
          <cell r="E293">
            <v>418.16</v>
          </cell>
          <cell r="F293">
            <v>757.26</v>
          </cell>
        </row>
        <row r="294">
          <cell r="C294">
            <v>745.65</v>
          </cell>
          <cell r="D294">
            <v>0</v>
          </cell>
          <cell r="E294">
            <v>18.22</v>
          </cell>
          <cell r="F294">
            <v>765.76</v>
          </cell>
        </row>
        <row r="295">
          <cell r="C295">
            <v>830.93</v>
          </cell>
          <cell r="D295">
            <v>6.31</v>
          </cell>
          <cell r="E295">
            <v>0</v>
          </cell>
          <cell r="F295">
            <v>851.04</v>
          </cell>
        </row>
        <row r="296">
          <cell r="C296">
            <v>841.82</v>
          </cell>
          <cell r="D296">
            <v>22.05</v>
          </cell>
          <cell r="E296">
            <v>0</v>
          </cell>
          <cell r="F296">
            <v>861.93</v>
          </cell>
        </row>
        <row r="297">
          <cell r="C297">
            <v>871.65</v>
          </cell>
          <cell r="D297">
            <v>0</v>
          </cell>
          <cell r="E297">
            <v>10.07</v>
          </cell>
          <cell r="F297">
            <v>891.76</v>
          </cell>
        </row>
        <row r="298">
          <cell r="C298">
            <v>860.34</v>
          </cell>
          <cell r="D298">
            <v>51.3</v>
          </cell>
          <cell r="E298">
            <v>0</v>
          </cell>
          <cell r="F298">
            <v>880.45</v>
          </cell>
        </row>
        <row r="299">
          <cell r="C299">
            <v>856.28</v>
          </cell>
          <cell r="D299">
            <v>0</v>
          </cell>
          <cell r="E299">
            <v>17.57</v>
          </cell>
          <cell r="F299">
            <v>876.39</v>
          </cell>
        </row>
        <row r="300">
          <cell r="C300">
            <v>852.63</v>
          </cell>
          <cell r="D300">
            <v>0</v>
          </cell>
          <cell r="E300">
            <v>39.38</v>
          </cell>
          <cell r="F300">
            <v>872.74</v>
          </cell>
        </row>
        <row r="301">
          <cell r="C301">
            <v>852.95</v>
          </cell>
          <cell r="D301">
            <v>0</v>
          </cell>
          <cell r="E301">
            <v>14.16</v>
          </cell>
          <cell r="F301">
            <v>873.06</v>
          </cell>
        </row>
        <row r="302">
          <cell r="C302">
            <v>852.35</v>
          </cell>
          <cell r="D302">
            <v>0</v>
          </cell>
          <cell r="E302">
            <v>0.91</v>
          </cell>
          <cell r="F302">
            <v>872.46</v>
          </cell>
        </row>
        <row r="303">
          <cell r="C303">
            <v>851.36</v>
          </cell>
          <cell r="D303">
            <v>0</v>
          </cell>
          <cell r="E303">
            <v>118.76</v>
          </cell>
          <cell r="F303">
            <v>871.47</v>
          </cell>
        </row>
        <row r="304">
          <cell r="C304">
            <v>850.4</v>
          </cell>
          <cell r="D304">
            <v>0</v>
          </cell>
          <cell r="E304">
            <v>29.31</v>
          </cell>
          <cell r="F304">
            <v>870.51</v>
          </cell>
        </row>
        <row r="305">
          <cell r="C305">
            <v>853.37</v>
          </cell>
          <cell r="D305">
            <v>0</v>
          </cell>
          <cell r="E305">
            <v>4.43</v>
          </cell>
          <cell r="F305">
            <v>873.48</v>
          </cell>
        </row>
        <row r="306">
          <cell r="C306">
            <v>852.6</v>
          </cell>
          <cell r="D306">
            <v>3.34</v>
          </cell>
          <cell r="E306">
            <v>0</v>
          </cell>
          <cell r="F306">
            <v>872.71</v>
          </cell>
        </row>
        <row r="307">
          <cell r="C307">
            <v>853.78</v>
          </cell>
          <cell r="D307">
            <v>0</v>
          </cell>
          <cell r="E307">
            <v>2.99</v>
          </cell>
          <cell r="F307">
            <v>873.89</v>
          </cell>
        </row>
        <row r="308">
          <cell r="C308">
            <v>853.64</v>
          </cell>
          <cell r="D308">
            <v>0</v>
          </cell>
          <cell r="E308">
            <v>2.77</v>
          </cell>
          <cell r="F308">
            <v>873.75</v>
          </cell>
        </row>
        <row r="309">
          <cell r="C309">
            <v>851.65</v>
          </cell>
          <cell r="D309">
            <v>0</v>
          </cell>
          <cell r="E309">
            <v>28.22</v>
          </cell>
          <cell r="F309">
            <v>871.76</v>
          </cell>
        </row>
        <row r="310">
          <cell r="C310">
            <v>846.8</v>
          </cell>
          <cell r="D310">
            <v>0</v>
          </cell>
          <cell r="E310">
            <v>8.63</v>
          </cell>
          <cell r="F310">
            <v>866.91</v>
          </cell>
        </row>
        <row r="311">
          <cell r="C311">
            <v>812.6</v>
          </cell>
          <cell r="D311">
            <v>3.95</v>
          </cell>
          <cell r="E311">
            <v>0</v>
          </cell>
          <cell r="F311">
            <v>832.71</v>
          </cell>
        </row>
        <row r="312">
          <cell r="C312">
            <v>823.75</v>
          </cell>
          <cell r="D312">
            <v>0</v>
          </cell>
          <cell r="E312">
            <v>32.11</v>
          </cell>
          <cell r="F312">
            <v>843.86</v>
          </cell>
        </row>
        <row r="313">
          <cell r="C313">
            <v>794.84</v>
          </cell>
          <cell r="D313">
            <v>0</v>
          </cell>
          <cell r="E313">
            <v>278.81</v>
          </cell>
          <cell r="F313">
            <v>814.95</v>
          </cell>
        </row>
        <row r="314">
          <cell r="C314">
            <v>810.81</v>
          </cell>
          <cell r="D314">
            <v>0</v>
          </cell>
          <cell r="E314">
            <v>39.73</v>
          </cell>
          <cell r="F314">
            <v>830.92</v>
          </cell>
        </row>
        <row r="315">
          <cell r="C315">
            <v>748.83</v>
          </cell>
          <cell r="D315">
            <v>0</v>
          </cell>
          <cell r="E315">
            <v>168</v>
          </cell>
          <cell r="F315">
            <v>768.94</v>
          </cell>
        </row>
        <row r="316">
          <cell r="C316">
            <v>746.04</v>
          </cell>
          <cell r="D316">
            <v>0</v>
          </cell>
          <cell r="E316">
            <v>774.72</v>
          </cell>
          <cell r="F316">
            <v>766.15</v>
          </cell>
        </row>
        <row r="317">
          <cell r="C317">
            <v>746.57</v>
          </cell>
          <cell r="D317">
            <v>0</v>
          </cell>
          <cell r="E317">
            <v>129.67</v>
          </cell>
          <cell r="F317">
            <v>766.68</v>
          </cell>
        </row>
        <row r="318">
          <cell r="C318">
            <v>746.94</v>
          </cell>
          <cell r="D318">
            <v>7.17</v>
          </cell>
          <cell r="E318">
            <v>0</v>
          </cell>
          <cell r="F318">
            <v>767.05</v>
          </cell>
        </row>
        <row r="319">
          <cell r="C319">
            <v>789.18</v>
          </cell>
          <cell r="D319">
            <v>56.09</v>
          </cell>
          <cell r="E319">
            <v>0</v>
          </cell>
          <cell r="F319">
            <v>809.29</v>
          </cell>
        </row>
        <row r="320">
          <cell r="C320">
            <v>846.04</v>
          </cell>
          <cell r="D320">
            <v>42.48</v>
          </cell>
          <cell r="E320">
            <v>0</v>
          </cell>
          <cell r="F320">
            <v>866.15</v>
          </cell>
        </row>
        <row r="321">
          <cell r="C321">
            <v>921.39</v>
          </cell>
          <cell r="D321">
            <v>2.73</v>
          </cell>
          <cell r="E321">
            <v>0</v>
          </cell>
          <cell r="F321">
            <v>941.5</v>
          </cell>
        </row>
        <row r="322">
          <cell r="C322">
            <v>956.43</v>
          </cell>
          <cell r="D322">
            <v>0</v>
          </cell>
          <cell r="E322">
            <v>42.69</v>
          </cell>
          <cell r="F322">
            <v>976.54</v>
          </cell>
        </row>
        <row r="323">
          <cell r="C323">
            <v>956.4</v>
          </cell>
          <cell r="D323">
            <v>0</v>
          </cell>
          <cell r="E323">
            <v>75.31</v>
          </cell>
          <cell r="F323">
            <v>976.51</v>
          </cell>
        </row>
        <row r="324">
          <cell r="C324">
            <v>952.29</v>
          </cell>
          <cell r="D324">
            <v>0</v>
          </cell>
          <cell r="E324">
            <v>77.83</v>
          </cell>
          <cell r="F324">
            <v>972.4</v>
          </cell>
        </row>
        <row r="325">
          <cell r="C325">
            <v>953.79</v>
          </cell>
          <cell r="D325">
            <v>0</v>
          </cell>
          <cell r="E325">
            <v>80.5</v>
          </cell>
          <cell r="F325">
            <v>973.9</v>
          </cell>
        </row>
        <row r="326">
          <cell r="C326">
            <v>945.11</v>
          </cell>
          <cell r="D326">
            <v>0</v>
          </cell>
          <cell r="E326">
            <v>70.59</v>
          </cell>
          <cell r="F326">
            <v>965.22</v>
          </cell>
        </row>
        <row r="327">
          <cell r="C327">
            <v>916.67</v>
          </cell>
          <cell r="D327">
            <v>0</v>
          </cell>
          <cell r="E327">
            <v>40.63</v>
          </cell>
          <cell r="F327">
            <v>936.78</v>
          </cell>
        </row>
        <row r="328">
          <cell r="C328">
            <v>907.29</v>
          </cell>
          <cell r="D328">
            <v>0</v>
          </cell>
          <cell r="E328">
            <v>30.37</v>
          </cell>
          <cell r="F328">
            <v>927.4</v>
          </cell>
        </row>
        <row r="329">
          <cell r="C329">
            <v>888.12</v>
          </cell>
          <cell r="D329">
            <v>0</v>
          </cell>
          <cell r="E329">
            <v>14.43</v>
          </cell>
          <cell r="F329">
            <v>908.23</v>
          </cell>
        </row>
        <row r="330">
          <cell r="C330">
            <v>883.89</v>
          </cell>
          <cell r="D330">
            <v>0</v>
          </cell>
          <cell r="E330">
            <v>8.96</v>
          </cell>
          <cell r="F330">
            <v>904</v>
          </cell>
        </row>
        <row r="331">
          <cell r="C331">
            <v>923.73</v>
          </cell>
          <cell r="D331">
            <v>0</v>
          </cell>
          <cell r="E331">
            <v>52.03</v>
          </cell>
          <cell r="F331">
            <v>943.84</v>
          </cell>
        </row>
        <row r="332">
          <cell r="C332">
            <v>879.58</v>
          </cell>
          <cell r="D332">
            <v>0</v>
          </cell>
          <cell r="E332">
            <v>12.26</v>
          </cell>
          <cell r="F332">
            <v>899.69</v>
          </cell>
        </row>
        <row r="333">
          <cell r="C333">
            <v>878.71</v>
          </cell>
          <cell r="D333">
            <v>0</v>
          </cell>
          <cell r="E333">
            <v>10.81</v>
          </cell>
          <cell r="F333">
            <v>898.82</v>
          </cell>
        </row>
        <row r="334">
          <cell r="C334">
            <v>871.58</v>
          </cell>
          <cell r="D334">
            <v>0</v>
          </cell>
          <cell r="E334">
            <v>4.74</v>
          </cell>
          <cell r="F334">
            <v>891.69</v>
          </cell>
        </row>
        <row r="335">
          <cell r="C335">
            <v>866.82</v>
          </cell>
          <cell r="D335">
            <v>0</v>
          </cell>
          <cell r="E335">
            <v>36.01</v>
          </cell>
          <cell r="F335">
            <v>886.93</v>
          </cell>
        </row>
        <row r="336">
          <cell r="C336">
            <v>835.45</v>
          </cell>
          <cell r="D336">
            <v>0</v>
          </cell>
          <cell r="E336">
            <v>63.5</v>
          </cell>
          <cell r="F336">
            <v>855.56</v>
          </cell>
        </row>
        <row r="337">
          <cell r="C337">
            <v>834.1</v>
          </cell>
          <cell r="D337">
            <v>0</v>
          </cell>
          <cell r="E337">
            <v>123.07</v>
          </cell>
          <cell r="F337">
            <v>854.21</v>
          </cell>
        </row>
        <row r="338">
          <cell r="C338">
            <v>832.34</v>
          </cell>
          <cell r="D338">
            <v>0</v>
          </cell>
          <cell r="E338">
            <v>48.76</v>
          </cell>
          <cell r="F338">
            <v>852.45</v>
          </cell>
        </row>
        <row r="339">
          <cell r="C339">
            <v>766.91</v>
          </cell>
          <cell r="D339">
            <v>7.1</v>
          </cell>
          <cell r="E339">
            <v>0</v>
          </cell>
          <cell r="F339">
            <v>787.02</v>
          </cell>
        </row>
        <row r="340">
          <cell r="C340">
            <v>746.71</v>
          </cell>
          <cell r="D340">
            <v>0</v>
          </cell>
          <cell r="E340">
            <v>283.26</v>
          </cell>
          <cell r="F340">
            <v>766.82</v>
          </cell>
        </row>
        <row r="341">
          <cell r="C341">
            <v>747.25</v>
          </cell>
          <cell r="D341">
            <v>1.46</v>
          </cell>
          <cell r="E341">
            <v>0</v>
          </cell>
          <cell r="F341">
            <v>767.36</v>
          </cell>
        </row>
        <row r="342">
          <cell r="C342">
            <v>750.56</v>
          </cell>
          <cell r="D342">
            <v>27.63</v>
          </cell>
          <cell r="E342">
            <v>0</v>
          </cell>
          <cell r="F342">
            <v>770.67</v>
          </cell>
        </row>
        <row r="343">
          <cell r="C343">
            <v>787.81</v>
          </cell>
          <cell r="D343">
            <v>50.87</v>
          </cell>
          <cell r="E343">
            <v>0</v>
          </cell>
          <cell r="F343">
            <v>807.92</v>
          </cell>
        </row>
        <row r="344">
          <cell r="C344">
            <v>876.08</v>
          </cell>
          <cell r="D344">
            <v>70.54</v>
          </cell>
          <cell r="E344">
            <v>0</v>
          </cell>
          <cell r="F344">
            <v>896.19</v>
          </cell>
        </row>
        <row r="345">
          <cell r="C345">
            <v>993.06</v>
          </cell>
          <cell r="D345">
            <v>7.88</v>
          </cell>
          <cell r="E345">
            <v>0</v>
          </cell>
          <cell r="F345">
            <v>1013.17</v>
          </cell>
        </row>
        <row r="346">
          <cell r="C346">
            <v>1031.86</v>
          </cell>
          <cell r="D346">
            <v>66.23</v>
          </cell>
          <cell r="E346">
            <v>0</v>
          </cell>
          <cell r="F346">
            <v>1051.97</v>
          </cell>
        </row>
        <row r="347">
          <cell r="C347">
            <v>1040.89</v>
          </cell>
          <cell r="D347">
            <v>552.73</v>
          </cell>
          <cell r="E347">
            <v>0</v>
          </cell>
          <cell r="F347">
            <v>1061</v>
          </cell>
        </row>
        <row r="348">
          <cell r="C348">
            <v>1034.44</v>
          </cell>
          <cell r="D348">
            <v>102.99</v>
          </cell>
          <cell r="E348">
            <v>0</v>
          </cell>
          <cell r="F348">
            <v>1054.55</v>
          </cell>
        </row>
        <row r="349">
          <cell r="C349">
            <v>1042.68</v>
          </cell>
          <cell r="D349">
            <v>86.56</v>
          </cell>
          <cell r="E349">
            <v>0</v>
          </cell>
          <cell r="F349">
            <v>1062.79</v>
          </cell>
        </row>
        <row r="350">
          <cell r="C350">
            <v>1040.02</v>
          </cell>
          <cell r="D350">
            <v>0</v>
          </cell>
          <cell r="E350">
            <v>0.79</v>
          </cell>
          <cell r="F350">
            <v>1060.13</v>
          </cell>
        </row>
        <row r="351">
          <cell r="C351">
            <v>1034.08</v>
          </cell>
          <cell r="D351">
            <v>24.03</v>
          </cell>
          <cell r="E351">
            <v>0</v>
          </cell>
          <cell r="F351">
            <v>1054.19</v>
          </cell>
        </row>
        <row r="352">
          <cell r="C352">
            <v>1023.88</v>
          </cell>
          <cell r="D352">
            <v>23.43</v>
          </cell>
          <cell r="E352">
            <v>0</v>
          </cell>
          <cell r="F352">
            <v>1043.99</v>
          </cell>
        </row>
        <row r="353">
          <cell r="C353">
            <v>1022.42</v>
          </cell>
          <cell r="D353">
            <v>0</v>
          </cell>
          <cell r="E353">
            <v>9.54</v>
          </cell>
          <cell r="F353">
            <v>1042.53</v>
          </cell>
        </row>
        <row r="354">
          <cell r="C354">
            <v>1027.06</v>
          </cell>
          <cell r="D354">
            <v>13.98</v>
          </cell>
          <cell r="E354">
            <v>0</v>
          </cell>
          <cell r="F354">
            <v>1047.17</v>
          </cell>
        </row>
        <row r="355">
          <cell r="C355">
            <v>1026.76</v>
          </cell>
          <cell r="D355">
            <v>35.28</v>
          </cell>
          <cell r="E355">
            <v>0</v>
          </cell>
          <cell r="F355">
            <v>1046.87</v>
          </cell>
        </row>
        <row r="356">
          <cell r="C356">
            <v>1019.52</v>
          </cell>
          <cell r="D356">
            <v>0</v>
          </cell>
          <cell r="E356">
            <v>18.38</v>
          </cell>
          <cell r="F356">
            <v>1039.63</v>
          </cell>
        </row>
        <row r="357">
          <cell r="C357">
            <v>1013.16</v>
          </cell>
          <cell r="D357">
            <v>0</v>
          </cell>
          <cell r="E357">
            <v>16.88</v>
          </cell>
          <cell r="F357">
            <v>1033.27</v>
          </cell>
        </row>
        <row r="358">
          <cell r="C358">
            <v>987.92</v>
          </cell>
          <cell r="D358">
            <v>0</v>
          </cell>
          <cell r="E358">
            <v>4.18</v>
          </cell>
          <cell r="F358">
            <v>1008.03</v>
          </cell>
        </row>
        <row r="359">
          <cell r="C359">
            <v>908.3</v>
          </cell>
          <cell r="D359">
            <v>0</v>
          </cell>
          <cell r="E359">
            <v>36.92</v>
          </cell>
          <cell r="F359">
            <v>928.41</v>
          </cell>
        </row>
        <row r="360">
          <cell r="C360">
            <v>867.95</v>
          </cell>
          <cell r="D360">
            <v>0</v>
          </cell>
          <cell r="E360">
            <v>43.96</v>
          </cell>
          <cell r="F360">
            <v>888.06</v>
          </cell>
        </row>
        <row r="361">
          <cell r="C361">
            <v>829.85</v>
          </cell>
          <cell r="D361">
            <v>0</v>
          </cell>
          <cell r="E361">
            <v>69.08</v>
          </cell>
          <cell r="F361">
            <v>849.96</v>
          </cell>
        </row>
        <row r="362">
          <cell r="C362">
            <v>833.22</v>
          </cell>
          <cell r="D362">
            <v>0</v>
          </cell>
          <cell r="E362">
            <v>89.13</v>
          </cell>
          <cell r="F362">
            <v>853.33</v>
          </cell>
        </row>
        <row r="363">
          <cell r="C363">
            <v>759.74</v>
          </cell>
          <cell r="D363">
            <v>0</v>
          </cell>
          <cell r="E363">
            <v>71.74</v>
          </cell>
          <cell r="F363">
            <v>779.85</v>
          </cell>
        </row>
        <row r="364">
          <cell r="C364">
            <v>747.97</v>
          </cell>
          <cell r="D364">
            <v>0.59</v>
          </cell>
          <cell r="E364">
            <v>0</v>
          </cell>
          <cell r="F364">
            <v>768.08</v>
          </cell>
        </row>
        <row r="365">
          <cell r="C365">
            <v>747.79</v>
          </cell>
          <cell r="D365">
            <v>3.52</v>
          </cell>
          <cell r="E365">
            <v>0</v>
          </cell>
          <cell r="F365">
            <v>767.9</v>
          </cell>
        </row>
        <row r="366">
          <cell r="C366">
            <v>765.1</v>
          </cell>
          <cell r="D366">
            <v>0</v>
          </cell>
          <cell r="E366">
            <v>39.15</v>
          </cell>
          <cell r="F366">
            <v>785.21</v>
          </cell>
        </row>
        <row r="367">
          <cell r="C367">
            <v>833.73</v>
          </cell>
          <cell r="D367">
            <v>6.01</v>
          </cell>
          <cell r="E367">
            <v>0</v>
          </cell>
          <cell r="F367">
            <v>853.84</v>
          </cell>
        </row>
        <row r="368">
          <cell r="C368">
            <v>875.97</v>
          </cell>
          <cell r="D368">
            <v>63.5</v>
          </cell>
          <cell r="E368">
            <v>0</v>
          </cell>
          <cell r="F368">
            <v>896.08</v>
          </cell>
        </row>
        <row r="369">
          <cell r="C369">
            <v>969.85</v>
          </cell>
          <cell r="D369">
            <v>26.36</v>
          </cell>
          <cell r="E369">
            <v>0</v>
          </cell>
          <cell r="F369">
            <v>989.96</v>
          </cell>
        </row>
        <row r="370">
          <cell r="C370">
            <v>959.15</v>
          </cell>
          <cell r="D370">
            <v>58.86</v>
          </cell>
          <cell r="E370">
            <v>0</v>
          </cell>
          <cell r="F370">
            <v>979.26</v>
          </cell>
        </row>
        <row r="371">
          <cell r="C371">
            <v>974.29</v>
          </cell>
          <cell r="D371">
            <v>38.87</v>
          </cell>
          <cell r="E371">
            <v>0</v>
          </cell>
          <cell r="F371">
            <v>994.4</v>
          </cell>
        </row>
        <row r="372">
          <cell r="C372">
            <v>969.13</v>
          </cell>
          <cell r="D372">
            <v>53.61</v>
          </cell>
          <cell r="E372">
            <v>0</v>
          </cell>
          <cell r="F372">
            <v>989.24</v>
          </cell>
        </row>
        <row r="373">
          <cell r="C373">
            <v>966.33</v>
          </cell>
          <cell r="D373">
            <v>33.56</v>
          </cell>
          <cell r="E373">
            <v>0</v>
          </cell>
          <cell r="F373">
            <v>986.44</v>
          </cell>
        </row>
        <row r="374">
          <cell r="C374">
            <v>956.88</v>
          </cell>
          <cell r="D374">
            <v>0</v>
          </cell>
          <cell r="E374">
            <v>2.89</v>
          </cell>
          <cell r="F374">
            <v>976.99</v>
          </cell>
        </row>
        <row r="375">
          <cell r="C375">
            <v>972.94</v>
          </cell>
          <cell r="D375">
            <v>19.43</v>
          </cell>
          <cell r="E375">
            <v>0</v>
          </cell>
          <cell r="F375">
            <v>993.05</v>
          </cell>
        </row>
        <row r="376">
          <cell r="C376">
            <v>973.01</v>
          </cell>
          <cell r="D376">
            <v>17.74</v>
          </cell>
          <cell r="E376">
            <v>0</v>
          </cell>
          <cell r="F376">
            <v>993.12</v>
          </cell>
        </row>
        <row r="377">
          <cell r="C377">
            <v>965.97</v>
          </cell>
          <cell r="D377">
            <v>20.34</v>
          </cell>
          <cell r="E377">
            <v>0</v>
          </cell>
          <cell r="F377">
            <v>986.08</v>
          </cell>
        </row>
        <row r="378">
          <cell r="C378">
            <v>973.7</v>
          </cell>
          <cell r="D378">
            <v>0</v>
          </cell>
          <cell r="E378">
            <v>9.39</v>
          </cell>
          <cell r="F378">
            <v>993.81</v>
          </cell>
        </row>
        <row r="379">
          <cell r="C379">
            <v>970.29</v>
          </cell>
          <cell r="D379">
            <v>1.15</v>
          </cell>
          <cell r="E379">
            <v>0</v>
          </cell>
          <cell r="F379">
            <v>990.4</v>
          </cell>
        </row>
        <row r="380">
          <cell r="C380">
            <v>976.74</v>
          </cell>
          <cell r="D380">
            <v>19.13</v>
          </cell>
          <cell r="E380">
            <v>0</v>
          </cell>
          <cell r="F380">
            <v>996.85</v>
          </cell>
        </row>
        <row r="381">
          <cell r="C381">
            <v>957.42</v>
          </cell>
          <cell r="D381">
            <v>337.96</v>
          </cell>
          <cell r="E381">
            <v>0</v>
          </cell>
          <cell r="F381">
            <v>977.53</v>
          </cell>
        </row>
        <row r="382">
          <cell r="C382">
            <v>923.21</v>
          </cell>
          <cell r="D382">
            <v>177.99</v>
          </cell>
          <cell r="E382">
            <v>0</v>
          </cell>
          <cell r="F382">
            <v>943.32</v>
          </cell>
        </row>
        <row r="383">
          <cell r="C383">
            <v>876.01</v>
          </cell>
          <cell r="D383">
            <v>232.88</v>
          </cell>
          <cell r="E383">
            <v>0</v>
          </cell>
          <cell r="F383">
            <v>896.12</v>
          </cell>
        </row>
        <row r="384">
          <cell r="C384">
            <v>869.4</v>
          </cell>
          <cell r="D384">
            <v>336.37</v>
          </cell>
          <cell r="E384">
            <v>0</v>
          </cell>
          <cell r="F384">
            <v>889.51</v>
          </cell>
        </row>
        <row r="385">
          <cell r="C385">
            <v>826.33</v>
          </cell>
          <cell r="D385">
            <v>480.43</v>
          </cell>
          <cell r="E385">
            <v>0</v>
          </cell>
          <cell r="F385">
            <v>846.44</v>
          </cell>
        </row>
        <row r="386">
          <cell r="C386">
            <v>825.38</v>
          </cell>
          <cell r="D386">
            <v>0</v>
          </cell>
          <cell r="E386">
            <v>107.74</v>
          </cell>
          <cell r="F386">
            <v>845.49</v>
          </cell>
        </row>
        <row r="387">
          <cell r="C387">
            <v>745.74</v>
          </cell>
          <cell r="D387">
            <v>0</v>
          </cell>
          <cell r="E387">
            <v>775.71</v>
          </cell>
          <cell r="F387">
            <v>765.85</v>
          </cell>
        </row>
        <row r="388">
          <cell r="C388">
            <v>744.56</v>
          </cell>
          <cell r="D388">
            <v>0</v>
          </cell>
          <cell r="E388">
            <v>33.41</v>
          </cell>
          <cell r="F388">
            <v>764.67</v>
          </cell>
        </row>
        <row r="389">
          <cell r="C389">
            <v>744.64</v>
          </cell>
          <cell r="D389">
            <v>0</v>
          </cell>
          <cell r="E389">
            <v>22.45</v>
          </cell>
          <cell r="F389">
            <v>764.75</v>
          </cell>
        </row>
        <row r="390">
          <cell r="C390">
            <v>746.75</v>
          </cell>
          <cell r="D390">
            <v>1.12</v>
          </cell>
          <cell r="E390">
            <v>0</v>
          </cell>
          <cell r="F390">
            <v>766.86</v>
          </cell>
        </row>
        <row r="391">
          <cell r="C391">
            <v>832.76</v>
          </cell>
          <cell r="D391">
            <v>0.61</v>
          </cell>
          <cell r="E391">
            <v>0</v>
          </cell>
          <cell r="F391">
            <v>852.87</v>
          </cell>
        </row>
        <row r="392">
          <cell r="C392">
            <v>883.91</v>
          </cell>
          <cell r="D392">
            <v>60.45</v>
          </cell>
          <cell r="E392">
            <v>0</v>
          </cell>
          <cell r="F392">
            <v>904.02</v>
          </cell>
        </row>
        <row r="393">
          <cell r="C393">
            <v>1018.93</v>
          </cell>
          <cell r="D393">
            <v>0</v>
          </cell>
          <cell r="E393">
            <v>32.04</v>
          </cell>
          <cell r="F393">
            <v>1039.04</v>
          </cell>
        </row>
        <row r="394">
          <cell r="C394">
            <v>1034.48</v>
          </cell>
          <cell r="D394">
            <v>0</v>
          </cell>
          <cell r="E394">
            <v>50.4</v>
          </cell>
          <cell r="F394">
            <v>1054.59</v>
          </cell>
        </row>
        <row r="395">
          <cell r="C395">
            <v>1041.25</v>
          </cell>
          <cell r="D395">
            <v>0</v>
          </cell>
          <cell r="E395">
            <v>49.58</v>
          </cell>
          <cell r="F395">
            <v>1061.36</v>
          </cell>
        </row>
        <row r="396">
          <cell r="C396">
            <v>1024.87</v>
          </cell>
          <cell r="D396">
            <v>0</v>
          </cell>
          <cell r="E396">
            <v>86.82</v>
          </cell>
          <cell r="F396">
            <v>1044.98</v>
          </cell>
        </row>
        <row r="397">
          <cell r="C397">
            <v>1052.44</v>
          </cell>
          <cell r="D397">
            <v>0</v>
          </cell>
          <cell r="E397">
            <v>161.06</v>
          </cell>
          <cell r="F397">
            <v>1072.55</v>
          </cell>
        </row>
        <row r="398">
          <cell r="C398">
            <v>1025.1</v>
          </cell>
          <cell r="D398">
            <v>0</v>
          </cell>
          <cell r="E398">
            <v>97.4</v>
          </cell>
          <cell r="F398">
            <v>1045.21</v>
          </cell>
        </row>
        <row r="399">
          <cell r="C399">
            <v>1014.11</v>
          </cell>
          <cell r="D399">
            <v>0</v>
          </cell>
          <cell r="E399">
            <v>106.72</v>
          </cell>
          <cell r="F399">
            <v>1034.22</v>
          </cell>
        </row>
        <row r="400">
          <cell r="C400">
            <v>1013.56</v>
          </cell>
          <cell r="D400">
            <v>0</v>
          </cell>
          <cell r="E400">
            <v>141.75</v>
          </cell>
          <cell r="F400">
            <v>1033.67</v>
          </cell>
        </row>
        <row r="401">
          <cell r="C401">
            <v>1005.75</v>
          </cell>
          <cell r="D401">
            <v>0</v>
          </cell>
          <cell r="E401">
            <v>180.65</v>
          </cell>
          <cell r="F401">
            <v>1025.86</v>
          </cell>
        </row>
        <row r="402">
          <cell r="C402">
            <v>1005.45</v>
          </cell>
          <cell r="D402">
            <v>0</v>
          </cell>
          <cell r="E402">
            <v>133.35</v>
          </cell>
          <cell r="F402">
            <v>1025.56</v>
          </cell>
        </row>
        <row r="403">
          <cell r="C403">
            <v>995.57</v>
          </cell>
          <cell r="D403">
            <v>0</v>
          </cell>
          <cell r="E403">
            <v>129.44</v>
          </cell>
          <cell r="F403">
            <v>1015.68</v>
          </cell>
        </row>
        <row r="404">
          <cell r="C404">
            <v>998.15</v>
          </cell>
          <cell r="D404">
            <v>0</v>
          </cell>
          <cell r="E404">
            <v>126.2</v>
          </cell>
          <cell r="F404">
            <v>1018.26</v>
          </cell>
        </row>
        <row r="405">
          <cell r="C405">
            <v>990.44</v>
          </cell>
          <cell r="D405">
            <v>0</v>
          </cell>
          <cell r="E405">
            <v>167.85</v>
          </cell>
          <cell r="F405">
            <v>1010.55</v>
          </cell>
        </row>
        <row r="406">
          <cell r="C406">
            <v>944.34</v>
          </cell>
          <cell r="D406">
            <v>0</v>
          </cell>
          <cell r="E406">
            <v>160.63</v>
          </cell>
          <cell r="F406">
            <v>964.45</v>
          </cell>
        </row>
        <row r="407">
          <cell r="C407">
            <v>923.3</v>
          </cell>
          <cell r="D407">
            <v>0</v>
          </cell>
          <cell r="E407">
            <v>127.33</v>
          </cell>
          <cell r="F407">
            <v>943.41</v>
          </cell>
        </row>
        <row r="408">
          <cell r="C408">
            <v>827.93</v>
          </cell>
          <cell r="D408">
            <v>40.35</v>
          </cell>
          <cell r="E408">
            <v>0</v>
          </cell>
          <cell r="F408">
            <v>848.04</v>
          </cell>
        </row>
        <row r="409">
          <cell r="C409">
            <v>823.8</v>
          </cell>
          <cell r="D409">
            <v>0</v>
          </cell>
          <cell r="E409">
            <v>171.89</v>
          </cell>
          <cell r="F409">
            <v>843.91</v>
          </cell>
        </row>
        <row r="410">
          <cell r="C410">
            <v>873.59</v>
          </cell>
          <cell r="D410">
            <v>0</v>
          </cell>
          <cell r="E410">
            <v>124.23</v>
          </cell>
          <cell r="F410">
            <v>893.7</v>
          </cell>
        </row>
        <row r="411">
          <cell r="C411">
            <v>827.57</v>
          </cell>
          <cell r="D411">
            <v>0</v>
          </cell>
          <cell r="E411">
            <v>91.38</v>
          </cell>
          <cell r="F411">
            <v>847.68</v>
          </cell>
        </row>
        <row r="412">
          <cell r="C412">
            <v>826.56</v>
          </cell>
          <cell r="D412">
            <v>0</v>
          </cell>
          <cell r="E412">
            <v>92.64</v>
          </cell>
          <cell r="F412">
            <v>846.67</v>
          </cell>
        </row>
        <row r="413">
          <cell r="C413">
            <v>777.76</v>
          </cell>
          <cell r="D413">
            <v>0</v>
          </cell>
          <cell r="E413">
            <v>534.37</v>
          </cell>
          <cell r="F413">
            <v>797.87</v>
          </cell>
        </row>
        <row r="414">
          <cell r="C414">
            <v>767.2</v>
          </cell>
          <cell r="D414">
            <v>0</v>
          </cell>
          <cell r="E414">
            <v>497.8</v>
          </cell>
          <cell r="F414">
            <v>787.31</v>
          </cell>
        </row>
        <row r="415">
          <cell r="C415">
            <v>828.07</v>
          </cell>
          <cell r="D415">
            <v>0</v>
          </cell>
          <cell r="E415">
            <v>2.61</v>
          </cell>
          <cell r="F415">
            <v>848.18</v>
          </cell>
        </row>
        <row r="416">
          <cell r="C416">
            <v>825.36</v>
          </cell>
          <cell r="D416">
            <v>0</v>
          </cell>
          <cell r="E416">
            <v>12.26</v>
          </cell>
          <cell r="F416">
            <v>845.47</v>
          </cell>
        </row>
        <row r="417">
          <cell r="C417">
            <v>948.06</v>
          </cell>
          <cell r="D417">
            <v>0</v>
          </cell>
          <cell r="E417">
            <v>8.9</v>
          </cell>
          <cell r="F417">
            <v>968.17</v>
          </cell>
        </row>
        <row r="418">
          <cell r="C418">
            <v>998.66</v>
          </cell>
          <cell r="D418">
            <v>0</v>
          </cell>
          <cell r="E418">
            <v>122.45</v>
          </cell>
          <cell r="F418">
            <v>1018.77</v>
          </cell>
        </row>
        <row r="419">
          <cell r="C419">
            <v>993.67</v>
          </cell>
          <cell r="D419">
            <v>0</v>
          </cell>
          <cell r="E419">
            <v>51.79</v>
          </cell>
          <cell r="F419">
            <v>1013.78</v>
          </cell>
        </row>
        <row r="420">
          <cell r="C420">
            <v>957.07</v>
          </cell>
          <cell r="D420">
            <v>0</v>
          </cell>
          <cell r="E420">
            <v>26.87</v>
          </cell>
          <cell r="F420">
            <v>977.18</v>
          </cell>
        </row>
        <row r="421">
          <cell r="C421">
            <v>957.66</v>
          </cell>
          <cell r="D421">
            <v>0</v>
          </cell>
          <cell r="E421">
            <v>85.58</v>
          </cell>
          <cell r="F421">
            <v>977.77</v>
          </cell>
        </row>
        <row r="422">
          <cell r="C422">
            <v>960.77</v>
          </cell>
          <cell r="D422">
            <v>0</v>
          </cell>
          <cell r="E422">
            <v>76.12</v>
          </cell>
          <cell r="F422">
            <v>980.88</v>
          </cell>
        </row>
        <row r="423">
          <cell r="C423">
            <v>967.36</v>
          </cell>
          <cell r="D423">
            <v>0</v>
          </cell>
          <cell r="E423">
            <v>96.82</v>
          </cell>
          <cell r="F423">
            <v>987.47</v>
          </cell>
        </row>
        <row r="424">
          <cell r="C424">
            <v>964.93</v>
          </cell>
          <cell r="D424">
            <v>0</v>
          </cell>
          <cell r="E424">
            <v>94.6</v>
          </cell>
          <cell r="F424">
            <v>985.04</v>
          </cell>
        </row>
        <row r="425">
          <cell r="C425">
            <v>952.2</v>
          </cell>
          <cell r="D425">
            <v>0</v>
          </cell>
          <cell r="E425">
            <v>85.29</v>
          </cell>
          <cell r="F425">
            <v>972.31</v>
          </cell>
        </row>
        <row r="426">
          <cell r="C426">
            <v>947.95</v>
          </cell>
          <cell r="D426">
            <v>0</v>
          </cell>
          <cell r="E426">
            <v>80.62</v>
          </cell>
          <cell r="F426">
            <v>968.06</v>
          </cell>
        </row>
        <row r="427">
          <cell r="C427">
            <v>942.6</v>
          </cell>
          <cell r="D427">
            <v>0</v>
          </cell>
          <cell r="E427">
            <v>79.24</v>
          </cell>
          <cell r="F427">
            <v>962.71</v>
          </cell>
        </row>
        <row r="428">
          <cell r="C428">
            <v>938.6</v>
          </cell>
          <cell r="D428">
            <v>0</v>
          </cell>
          <cell r="E428">
            <v>11.1</v>
          </cell>
          <cell r="F428">
            <v>958.71</v>
          </cell>
        </row>
        <row r="429">
          <cell r="C429">
            <v>935.99</v>
          </cell>
          <cell r="D429">
            <v>0</v>
          </cell>
          <cell r="E429">
            <v>69.25</v>
          </cell>
          <cell r="F429">
            <v>956.1</v>
          </cell>
        </row>
        <row r="430">
          <cell r="C430">
            <v>918.17</v>
          </cell>
          <cell r="D430">
            <v>0</v>
          </cell>
          <cell r="E430">
            <v>56.14</v>
          </cell>
          <cell r="F430">
            <v>938.28</v>
          </cell>
        </row>
        <row r="431">
          <cell r="C431">
            <v>866.57</v>
          </cell>
          <cell r="D431">
            <v>0</v>
          </cell>
          <cell r="E431">
            <v>169.94</v>
          </cell>
          <cell r="F431">
            <v>886.68</v>
          </cell>
        </row>
        <row r="432">
          <cell r="C432">
            <v>738.21</v>
          </cell>
          <cell r="D432">
            <v>0</v>
          </cell>
          <cell r="E432">
            <v>202.22</v>
          </cell>
          <cell r="F432">
            <v>758.32</v>
          </cell>
        </row>
        <row r="433">
          <cell r="C433">
            <v>807.56</v>
          </cell>
          <cell r="D433">
            <v>0</v>
          </cell>
          <cell r="E433">
            <v>76.69</v>
          </cell>
          <cell r="F433">
            <v>827.67</v>
          </cell>
        </row>
        <row r="434">
          <cell r="C434">
            <v>820.61</v>
          </cell>
          <cell r="D434">
            <v>0</v>
          </cell>
          <cell r="E434">
            <v>50.56</v>
          </cell>
          <cell r="F434">
            <v>840.72</v>
          </cell>
        </row>
        <row r="435">
          <cell r="C435">
            <v>774.69</v>
          </cell>
          <cell r="D435">
            <v>0</v>
          </cell>
          <cell r="E435">
            <v>17.36</v>
          </cell>
          <cell r="F435">
            <v>794.8</v>
          </cell>
        </row>
        <row r="436">
          <cell r="C436">
            <v>744.86</v>
          </cell>
          <cell r="D436">
            <v>0</v>
          </cell>
          <cell r="E436">
            <v>29.94</v>
          </cell>
          <cell r="F436">
            <v>764.97</v>
          </cell>
        </row>
        <row r="437">
          <cell r="C437">
            <v>741.99</v>
          </cell>
          <cell r="D437">
            <v>0</v>
          </cell>
          <cell r="E437">
            <v>72.41</v>
          </cell>
          <cell r="F437">
            <v>762.1</v>
          </cell>
        </row>
        <row r="438">
          <cell r="C438">
            <v>743.32</v>
          </cell>
          <cell r="D438">
            <v>0</v>
          </cell>
          <cell r="E438">
            <v>26.88</v>
          </cell>
          <cell r="F438">
            <v>763.43</v>
          </cell>
        </row>
        <row r="439">
          <cell r="C439">
            <v>757.88</v>
          </cell>
          <cell r="D439">
            <v>0</v>
          </cell>
          <cell r="E439">
            <v>7.48</v>
          </cell>
          <cell r="F439">
            <v>777.99</v>
          </cell>
        </row>
        <row r="440">
          <cell r="C440">
            <v>829.35</v>
          </cell>
          <cell r="D440">
            <v>0</v>
          </cell>
          <cell r="E440">
            <v>107.2</v>
          </cell>
          <cell r="F440">
            <v>849.46</v>
          </cell>
        </row>
        <row r="441">
          <cell r="C441">
            <v>866.04</v>
          </cell>
          <cell r="D441">
            <v>0</v>
          </cell>
          <cell r="E441">
            <v>48.3</v>
          </cell>
          <cell r="F441">
            <v>886.15</v>
          </cell>
        </row>
        <row r="442">
          <cell r="C442">
            <v>880.05</v>
          </cell>
          <cell r="D442">
            <v>0</v>
          </cell>
          <cell r="E442">
            <v>75.4</v>
          </cell>
          <cell r="F442">
            <v>900.16</v>
          </cell>
        </row>
        <row r="443">
          <cell r="C443">
            <v>940.32</v>
          </cell>
          <cell r="D443">
            <v>0</v>
          </cell>
          <cell r="E443">
            <v>66.06</v>
          </cell>
          <cell r="F443">
            <v>960.43</v>
          </cell>
        </row>
        <row r="444">
          <cell r="C444">
            <v>934.9</v>
          </cell>
          <cell r="D444">
            <v>0</v>
          </cell>
          <cell r="E444">
            <v>63.83</v>
          </cell>
          <cell r="F444">
            <v>955.01</v>
          </cell>
        </row>
        <row r="445">
          <cell r="C445">
            <v>936.52</v>
          </cell>
          <cell r="D445">
            <v>0</v>
          </cell>
          <cell r="E445">
            <v>66.76</v>
          </cell>
          <cell r="F445">
            <v>956.63</v>
          </cell>
        </row>
        <row r="446">
          <cell r="C446">
            <v>934.19</v>
          </cell>
          <cell r="D446">
            <v>0</v>
          </cell>
          <cell r="E446">
            <v>65.03</v>
          </cell>
          <cell r="F446">
            <v>954.3</v>
          </cell>
        </row>
        <row r="447">
          <cell r="C447">
            <v>934.13</v>
          </cell>
          <cell r="D447">
            <v>0</v>
          </cell>
          <cell r="E447">
            <v>65.52</v>
          </cell>
          <cell r="F447">
            <v>954.24</v>
          </cell>
        </row>
        <row r="448">
          <cell r="C448">
            <v>934.45</v>
          </cell>
          <cell r="D448">
            <v>0</v>
          </cell>
          <cell r="E448">
            <v>64.03</v>
          </cell>
          <cell r="F448">
            <v>954.56</v>
          </cell>
        </row>
        <row r="449">
          <cell r="C449">
            <v>931.25</v>
          </cell>
          <cell r="D449">
            <v>0</v>
          </cell>
          <cell r="E449">
            <v>60.96</v>
          </cell>
          <cell r="F449">
            <v>951.36</v>
          </cell>
        </row>
        <row r="450">
          <cell r="C450">
            <v>937.34</v>
          </cell>
          <cell r="D450">
            <v>0</v>
          </cell>
          <cell r="E450">
            <v>65.39</v>
          </cell>
          <cell r="F450">
            <v>957.45</v>
          </cell>
        </row>
        <row r="451">
          <cell r="C451">
            <v>938.14</v>
          </cell>
          <cell r="D451">
            <v>0</v>
          </cell>
          <cell r="E451">
            <v>57.46</v>
          </cell>
          <cell r="F451">
            <v>958.25</v>
          </cell>
        </row>
        <row r="452">
          <cell r="C452">
            <v>935.91</v>
          </cell>
          <cell r="D452">
            <v>0</v>
          </cell>
          <cell r="E452">
            <v>63.18</v>
          </cell>
          <cell r="F452">
            <v>956.02</v>
          </cell>
        </row>
        <row r="453">
          <cell r="C453">
            <v>924.05</v>
          </cell>
          <cell r="D453">
            <v>0</v>
          </cell>
          <cell r="E453">
            <v>98.8</v>
          </cell>
          <cell r="F453">
            <v>944.16</v>
          </cell>
        </row>
        <row r="454">
          <cell r="C454">
            <v>936.92</v>
          </cell>
          <cell r="D454">
            <v>0</v>
          </cell>
          <cell r="E454">
            <v>67.08</v>
          </cell>
          <cell r="F454">
            <v>957.03</v>
          </cell>
        </row>
        <row r="455">
          <cell r="C455">
            <v>869.55</v>
          </cell>
          <cell r="D455">
            <v>0</v>
          </cell>
          <cell r="E455">
            <v>4.75</v>
          </cell>
          <cell r="F455">
            <v>889.66</v>
          </cell>
        </row>
        <row r="456">
          <cell r="C456">
            <v>805.72</v>
          </cell>
          <cell r="D456">
            <v>0</v>
          </cell>
          <cell r="E456">
            <v>1.63</v>
          </cell>
          <cell r="F456">
            <v>825.83</v>
          </cell>
        </row>
        <row r="457">
          <cell r="C457">
            <v>819.48</v>
          </cell>
          <cell r="D457">
            <v>0</v>
          </cell>
          <cell r="E457">
            <v>9.91</v>
          </cell>
          <cell r="F457">
            <v>839.59</v>
          </cell>
        </row>
        <row r="458">
          <cell r="C458">
            <v>820.84</v>
          </cell>
          <cell r="D458">
            <v>0</v>
          </cell>
          <cell r="E458">
            <v>18.96</v>
          </cell>
          <cell r="F458">
            <v>840.95</v>
          </cell>
        </row>
        <row r="459">
          <cell r="C459">
            <v>820.82</v>
          </cell>
          <cell r="D459">
            <v>0</v>
          </cell>
          <cell r="E459">
            <v>94.3</v>
          </cell>
          <cell r="F459">
            <v>840.93</v>
          </cell>
        </row>
        <row r="460">
          <cell r="C460">
            <v>782.71</v>
          </cell>
          <cell r="D460">
            <v>0</v>
          </cell>
          <cell r="E460">
            <v>32.29</v>
          </cell>
          <cell r="F460">
            <v>802.82</v>
          </cell>
        </row>
        <row r="461">
          <cell r="C461">
            <v>760.37</v>
          </cell>
          <cell r="D461">
            <v>0</v>
          </cell>
          <cell r="E461">
            <v>15.58</v>
          </cell>
          <cell r="F461">
            <v>780.48</v>
          </cell>
        </row>
        <row r="462">
          <cell r="C462">
            <v>794.71</v>
          </cell>
          <cell r="D462">
            <v>0</v>
          </cell>
          <cell r="E462">
            <v>33</v>
          </cell>
          <cell r="F462">
            <v>814.82</v>
          </cell>
        </row>
        <row r="463">
          <cell r="C463">
            <v>832.57</v>
          </cell>
          <cell r="D463">
            <v>8.36</v>
          </cell>
          <cell r="E463">
            <v>0</v>
          </cell>
          <cell r="F463">
            <v>852.68</v>
          </cell>
        </row>
        <row r="464">
          <cell r="C464">
            <v>870.97</v>
          </cell>
          <cell r="D464">
            <v>4.23</v>
          </cell>
          <cell r="E464">
            <v>0</v>
          </cell>
          <cell r="F464">
            <v>891.08</v>
          </cell>
        </row>
        <row r="465">
          <cell r="C465">
            <v>886.52</v>
          </cell>
          <cell r="D465">
            <v>0</v>
          </cell>
          <cell r="E465">
            <v>14.92</v>
          </cell>
          <cell r="F465">
            <v>906.63</v>
          </cell>
        </row>
        <row r="466">
          <cell r="C466">
            <v>893.05</v>
          </cell>
          <cell r="D466">
            <v>0</v>
          </cell>
          <cell r="E466">
            <v>17.07</v>
          </cell>
          <cell r="F466">
            <v>913.16</v>
          </cell>
        </row>
        <row r="467">
          <cell r="C467">
            <v>891.19</v>
          </cell>
          <cell r="D467">
            <v>0</v>
          </cell>
          <cell r="E467">
            <v>23.84</v>
          </cell>
          <cell r="F467">
            <v>911.3</v>
          </cell>
        </row>
        <row r="468">
          <cell r="C468">
            <v>867.45</v>
          </cell>
          <cell r="D468">
            <v>0</v>
          </cell>
          <cell r="E468">
            <v>8.87</v>
          </cell>
          <cell r="F468">
            <v>887.56</v>
          </cell>
        </row>
        <row r="469">
          <cell r="C469">
            <v>863.75</v>
          </cell>
          <cell r="D469">
            <v>0</v>
          </cell>
          <cell r="E469">
            <v>6.25</v>
          </cell>
          <cell r="F469">
            <v>883.86</v>
          </cell>
        </row>
        <row r="470">
          <cell r="C470">
            <v>863.36</v>
          </cell>
          <cell r="D470">
            <v>0</v>
          </cell>
          <cell r="E470">
            <v>5.72</v>
          </cell>
          <cell r="F470">
            <v>883.47</v>
          </cell>
        </row>
        <row r="471">
          <cell r="C471">
            <v>863.62</v>
          </cell>
          <cell r="D471">
            <v>0</v>
          </cell>
          <cell r="E471">
            <v>20.33</v>
          </cell>
          <cell r="F471">
            <v>883.73</v>
          </cell>
        </row>
        <row r="472">
          <cell r="C472">
            <v>863.21</v>
          </cell>
          <cell r="D472">
            <v>0</v>
          </cell>
          <cell r="E472">
            <v>19.34</v>
          </cell>
          <cell r="F472">
            <v>883.32</v>
          </cell>
        </row>
        <row r="473">
          <cell r="C473">
            <v>862.9</v>
          </cell>
          <cell r="D473">
            <v>0</v>
          </cell>
          <cell r="E473">
            <v>45.19</v>
          </cell>
          <cell r="F473">
            <v>883.01</v>
          </cell>
        </row>
        <row r="474">
          <cell r="C474">
            <v>863.4</v>
          </cell>
          <cell r="D474">
            <v>0</v>
          </cell>
          <cell r="E474">
            <v>46.25</v>
          </cell>
          <cell r="F474">
            <v>883.51</v>
          </cell>
        </row>
        <row r="475">
          <cell r="C475">
            <v>864.25</v>
          </cell>
          <cell r="D475">
            <v>0</v>
          </cell>
          <cell r="E475">
            <v>93.88</v>
          </cell>
          <cell r="F475">
            <v>884.36</v>
          </cell>
        </row>
        <row r="476">
          <cell r="C476">
            <v>863.38</v>
          </cell>
          <cell r="D476">
            <v>0</v>
          </cell>
          <cell r="E476">
            <v>82.63</v>
          </cell>
          <cell r="F476">
            <v>883.49</v>
          </cell>
        </row>
        <row r="477">
          <cell r="C477">
            <v>863.54</v>
          </cell>
          <cell r="D477">
            <v>0</v>
          </cell>
          <cell r="E477">
            <v>1.86</v>
          </cell>
          <cell r="F477">
            <v>883.65</v>
          </cell>
        </row>
        <row r="478">
          <cell r="C478">
            <v>861.97</v>
          </cell>
          <cell r="D478">
            <v>0</v>
          </cell>
          <cell r="E478">
            <v>246.59</v>
          </cell>
          <cell r="F478">
            <v>882.08</v>
          </cell>
        </row>
        <row r="479">
          <cell r="C479">
            <v>825.19</v>
          </cell>
          <cell r="D479">
            <v>0</v>
          </cell>
          <cell r="E479">
            <v>95.47</v>
          </cell>
          <cell r="F479">
            <v>845.3</v>
          </cell>
        </row>
        <row r="480">
          <cell r="C480">
            <v>777.6</v>
          </cell>
          <cell r="D480">
            <v>0</v>
          </cell>
          <cell r="E480">
            <v>68.41</v>
          </cell>
          <cell r="F480">
            <v>797.71</v>
          </cell>
        </row>
        <row r="481">
          <cell r="C481">
            <v>815.15</v>
          </cell>
          <cell r="D481">
            <v>0</v>
          </cell>
          <cell r="E481">
            <v>124.38</v>
          </cell>
          <cell r="F481">
            <v>835.26</v>
          </cell>
        </row>
        <row r="482">
          <cell r="C482">
            <v>743.68</v>
          </cell>
          <cell r="D482">
            <v>0</v>
          </cell>
          <cell r="E482">
            <v>73.75</v>
          </cell>
          <cell r="F482">
            <v>763.79</v>
          </cell>
        </row>
        <row r="483">
          <cell r="C483">
            <v>741.59</v>
          </cell>
          <cell r="D483">
            <v>0</v>
          </cell>
          <cell r="E483">
            <v>30.97</v>
          </cell>
          <cell r="F483">
            <v>761.7</v>
          </cell>
        </row>
        <row r="484">
          <cell r="C484">
            <v>742.12</v>
          </cell>
          <cell r="D484">
            <v>0</v>
          </cell>
          <cell r="E484">
            <v>118.83</v>
          </cell>
          <cell r="F484">
            <v>762.23</v>
          </cell>
        </row>
        <row r="485">
          <cell r="C485">
            <v>742.59</v>
          </cell>
          <cell r="D485">
            <v>0</v>
          </cell>
          <cell r="E485">
            <v>771.54</v>
          </cell>
          <cell r="F485">
            <v>762.7</v>
          </cell>
        </row>
        <row r="486">
          <cell r="C486">
            <v>743.4</v>
          </cell>
          <cell r="D486">
            <v>0.29</v>
          </cell>
          <cell r="E486">
            <v>0</v>
          </cell>
          <cell r="F486">
            <v>763.51</v>
          </cell>
        </row>
        <row r="487">
          <cell r="C487">
            <v>822.16</v>
          </cell>
          <cell r="D487">
            <v>1.1</v>
          </cell>
          <cell r="E487">
            <v>0</v>
          </cell>
          <cell r="F487">
            <v>842.27</v>
          </cell>
        </row>
        <row r="488">
          <cell r="C488">
            <v>835.31</v>
          </cell>
          <cell r="D488">
            <v>8.13</v>
          </cell>
          <cell r="E488">
            <v>0</v>
          </cell>
          <cell r="F488">
            <v>855.42</v>
          </cell>
        </row>
        <row r="489">
          <cell r="C489">
            <v>869.85</v>
          </cell>
          <cell r="D489">
            <v>0</v>
          </cell>
          <cell r="E489">
            <v>54.67</v>
          </cell>
          <cell r="F489">
            <v>889.96</v>
          </cell>
        </row>
        <row r="490">
          <cell r="C490">
            <v>868.12</v>
          </cell>
          <cell r="D490">
            <v>0</v>
          </cell>
          <cell r="E490">
            <v>5.24</v>
          </cell>
          <cell r="F490">
            <v>888.23</v>
          </cell>
        </row>
        <row r="491">
          <cell r="C491">
            <v>865.58</v>
          </cell>
          <cell r="D491">
            <v>0</v>
          </cell>
          <cell r="E491">
            <v>58.5</v>
          </cell>
          <cell r="F491">
            <v>885.69</v>
          </cell>
        </row>
        <row r="492">
          <cell r="C492">
            <v>863.53</v>
          </cell>
          <cell r="D492">
            <v>0</v>
          </cell>
          <cell r="E492">
            <v>118.93</v>
          </cell>
          <cell r="F492">
            <v>883.64</v>
          </cell>
        </row>
        <row r="493">
          <cell r="C493">
            <v>863.59</v>
          </cell>
          <cell r="D493">
            <v>0</v>
          </cell>
          <cell r="E493">
            <v>129.73</v>
          </cell>
          <cell r="F493">
            <v>883.7</v>
          </cell>
        </row>
        <row r="494">
          <cell r="C494">
            <v>862.69</v>
          </cell>
          <cell r="D494">
            <v>0</v>
          </cell>
          <cell r="E494">
            <v>93.9</v>
          </cell>
          <cell r="F494">
            <v>882.8</v>
          </cell>
        </row>
        <row r="495">
          <cell r="C495">
            <v>862.6</v>
          </cell>
          <cell r="D495">
            <v>0</v>
          </cell>
          <cell r="E495">
            <v>90.17</v>
          </cell>
          <cell r="F495">
            <v>882.71</v>
          </cell>
        </row>
        <row r="496">
          <cell r="C496">
            <v>862.81</v>
          </cell>
          <cell r="D496">
            <v>0</v>
          </cell>
          <cell r="E496">
            <v>29.18</v>
          </cell>
          <cell r="F496">
            <v>882.92</v>
          </cell>
        </row>
        <row r="497">
          <cell r="C497">
            <v>862.35</v>
          </cell>
          <cell r="D497">
            <v>0</v>
          </cell>
          <cell r="E497">
            <v>102.66</v>
          </cell>
          <cell r="F497">
            <v>882.46</v>
          </cell>
        </row>
        <row r="498">
          <cell r="C498">
            <v>862.27</v>
          </cell>
          <cell r="D498">
            <v>0</v>
          </cell>
          <cell r="E498">
            <v>29.54</v>
          </cell>
          <cell r="F498">
            <v>882.38</v>
          </cell>
        </row>
        <row r="499">
          <cell r="C499">
            <v>862.4</v>
          </cell>
          <cell r="D499">
            <v>0</v>
          </cell>
          <cell r="E499">
            <v>90.72</v>
          </cell>
          <cell r="F499">
            <v>882.51</v>
          </cell>
        </row>
        <row r="500">
          <cell r="C500">
            <v>863.33</v>
          </cell>
          <cell r="D500">
            <v>0</v>
          </cell>
          <cell r="E500">
            <v>93.13</v>
          </cell>
          <cell r="F500">
            <v>883.44</v>
          </cell>
        </row>
        <row r="501">
          <cell r="C501">
            <v>864.58</v>
          </cell>
          <cell r="D501">
            <v>2.98</v>
          </cell>
          <cell r="E501">
            <v>0</v>
          </cell>
          <cell r="F501">
            <v>884.69</v>
          </cell>
        </row>
        <row r="502">
          <cell r="C502">
            <v>829.06</v>
          </cell>
          <cell r="D502">
            <v>0</v>
          </cell>
          <cell r="E502">
            <v>187.98</v>
          </cell>
          <cell r="F502">
            <v>849.17</v>
          </cell>
        </row>
        <row r="503">
          <cell r="C503">
            <v>798.95</v>
          </cell>
          <cell r="D503">
            <v>0</v>
          </cell>
          <cell r="E503">
            <v>156.89</v>
          </cell>
          <cell r="F503">
            <v>819.06</v>
          </cell>
        </row>
        <row r="504">
          <cell r="C504">
            <v>699.29</v>
          </cell>
          <cell r="D504">
            <v>0</v>
          </cell>
          <cell r="E504">
            <v>74.95</v>
          </cell>
          <cell r="F504">
            <v>719.4</v>
          </cell>
        </row>
        <row r="505">
          <cell r="C505">
            <v>729.54</v>
          </cell>
          <cell r="D505">
            <v>0</v>
          </cell>
          <cell r="E505">
            <v>48.05</v>
          </cell>
          <cell r="F505">
            <v>749.65</v>
          </cell>
        </row>
        <row r="506">
          <cell r="C506">
            <v>779.41</v>
          </cell>
          <cell r="D506">
            <v>0</v>
          </cell>
          <cell r="E506">
            <v>20.21</v>
          </cell>
          <cell r="F506">
            <v>799.52</v>
          </cell>
        </row>
        <row r="507">
          <cell r="C507">
            <v>777.37</v>
          </cell>
          <cell r="D507">
            <v>0</v>
          </cell>
          <cell r="E507">
            <v>26.33</v>
          </cell>
          <cell r="F507">
            <v>797.48</v>
          </cell>
        </row>
        <row r="508">
          <cell r="C508">
            <v>777.78</v>
          </cell>
          <cell r="D508">
            <v>0</v>
          </cell>
          <cell r="E508">
            <v>1.82</v>
          </cell>
          <cell r="F508">
            <v>797.89</v>
          </cell>
        </row>
        <row r="509">
          <cell r="C509">
            <v>777.46</v>
          </cell>
          <cell r="D509">
            <v>1.42</v>
          </cell>
          <cell r="E509">
            <v>0</v>
          </cell>
          <cell r="F509">
            <v>797.57</v>
          </cell>
        </row>
        <row r="510">
          <cell r="C510">
            <v>779.07</v>
          </cell>
          <cell r="D510">
            <v>1.32</v>
          </cell>
          <cell r="E510">
            <v>0</v>
          </cell>
          <cell r="F510">
            <v>799.18</v>
          </cell>
        </row>
        <row r="511">
          <cell r="C511">
            <v>825.71</v>
          </cell>
          <cell r="D511">
            <v>12.11</v>
          </cell>
          <cell r="E511">
            <v>0</v>
          </cell>
          <cell r="F511">
            <v>845.82</v>
          </cell>
        </row>
        <row r="512">
          <cell r="C512">
            <v>833.03</v>
          </cell>
          <cell r="D512">
            <v>2.04</v>
          </cell>
          <cell r="E512">
            <v>0</v>
          </cell>
          <cell r="F512">
            <v>853.14</v>
          </cell>
        </row>
        <row r="513">
          <cell r="C513">
            <v>831.21</v>
          </cell>
          <cell r="D513">
            <v>0</v>
          </cell>
          <cell r="E513">
            <v>1.32</v>
          </cell>
          <cell r="F513">
            <v>851.32</v>
          </cell>
        </row>
        <row r="514">
          <cell r="C514">
            <v>822.38</v>
          </cell>
          <cell r="D514">
            <v>0</v>
          </cell>
          <cell r="E514">
            <v>3.37</v>
          </cell>
          <cell r="F514">
            <v>842.49</v>
          </cell>
        </row>
        <row r="515">
          <cell r="C515">
            <v>822.15</v>
          </cell>
          <cell r="D515">
            <v>0</v>
          </cell>
          <cell r="E515">
            <v>4.83</v>
          </cell>
          <cell r="F515">
            <v>842.26</v>
          </cell>
        </row>
        <row r="516">
          <cell r="C516">
            <v>821.01</v>
          </cell>
          <cell r="D516">
            <v>0</v>
          </cell>
          <cell r="E516">
            <v>55.62</v>
          </cell>
          <cell r="F516">
            <v>841.12</v>
          </cell>
        </row>
        <row r="517">
          <cell r="C517">
            <v>820.74</v>
          </cell>
          <cell r="D517">
            <v>0</v>
          </cell>
          <cell r="E517">
            <v>55.28</v>
          </cell>
          <cell r="F517">
            <v>840.85</v>
          </cell>
        </row>
        <row r="518">
          <cell r="C518">
            <v>821.21</v>
          </cell>
          <cell r="D518">
            <v>0</v>
          </cell>
          <cell r="E518">
            <v>44.94</v>
          </cell>
          <cell r="F518">
            <v>841.32</v>
          </cell>
        </row>
        <row r="519">
          <cell r="C519">
            <v>821.03</v>
          </cell>
          <cell r="D519">
            <v>0</v>
          </cell>
          <cell r="E519">
            <v>56.77</v>
          </cell>
          <cell r="F519">
            <v>841.14</v>
          </cell>
        </row>
        <row r="520">
          <cell r="C520">
            <v>820.65</v>
          </cell>
          <cell r="D520">
            <v>0</v>
          </cell>
          <cell r="E520">
            <v>56.1</v>
          </cell>
          <cell r="F520">
            <v>840.76</v>
          </cell>
        </row>
        <row r="521">
          <cell r="C521">
            <v>820.33</v>
          </cell>
          <cell r="D521">
            <v>0</v>
          </cell>
          <cell r="E521">
            <v>18.35</v>
          </cell>
          <cell r="F521">
            <v>840.44</v>
          </cell>
        </row>
        <row r="522">
          <cell r="C522">
            <v>818.85</v>
          </cell>
          <cell r="D522">
            <v>0</v>
          </cell>
          <cell r="E522">
            <v>17.32</v>
          </cell>
          <cell r="F522">
            <v>838.96</v>
          </cell>
        </row>
        <row r="523">
          <cell r="C523">
            <v>820.5</v>
          </cell>
          <cell r="D523">
            <v>0</v>
          </cell>
          <cell r="E523">
            <v>16.43</v>
          </cell>
          <cell r="F523">
            <v>840.61</v>
          </cell>
        </row>
        <row r="524">
          <cell r="C524">
            <v>821.24</v>
          </cell>
          <cell r="D524">
            <v>0</v>
          </cell>
          <cell r="E524">
            <v>28.88</v>
          </cell>
          <cell r="F524">
            <v>841.35</v>
          </cell>
        </row>
        <row r="525">
          <cell r="C525">
            <v>824.39</v>
          </cell>
          <cell r="D525">
            <v>0</v>
          </cell>
          <cell r="E525">
            <v>5.24</v>
          </cell>
          <cell r="F525">
            <v>844.5</v>
          </cell>
        </row>
        <row r="526">
          <cell r="C526">
            <v>815.94</v>
          </cell>
          <cell r="D526">
            <v>0</v>
          </cell>
          <cell r="E526">
            <v>187.47</v>
          </cell>
          <cell r="F526">
            <v>836.05</v>
          </cell>
        </row>
        <row r="527">
          <cell r="C527">
            <v>725.81</v>
          </cell>
          <cell r="D527">
            <v>0</v>
          </cell>
          <cell r="E527">
            <v>47.72</v>
          </cell>
          <cell r="F527">
            <v>745.92</v>
          </cell>
        </row>
        <row r="528">
          <cell r="C528">
            <v>698.99</v>
          </cell>
          <cell r="D528">
            <v>0</v>
          </cell>
          <cell r="E528">
            <v>14.56</v>
          </cell>
          <cell r="F528">
            <v>719.1</v>
          </cell>
        </row>
        <row r="529">
          <cell r="C529">
            <v>741.94</v>
          </cell>
          <cell r="D529">
            <v>0</v>
          </cell>
          <cell r="E529">
            <v>18.97</v>
          </cell>
          <cell r="F529">
            <v>762.05</v>
          </cell>
        </row>
        <row r="530">
          <cell r="C530">
            <v>827.45</v>
          </cell>
          <cell r="D530">
            <v>0</v>
          </cell>
          <cell r="E530">
            <v>12.58</v>
          </cell>
          <cell r="F530">
            <v>847.56</v>
          </cell>
        </row>
        <row r="531">
          <cell r="C531">
            <v>818.64</v>
          </cell>
          <cell r="D531">
            <v>0</v>
          </cell>
          <cell r="E531">
            <v>22.08</v>
          </cell>
          <cell r="F531">
            <v>838.75</v>
          </cell>
        </row>
        <row r="532">
          <cell r="C532">
            <v>814.07</v>
          </cell>
          <cell r="D532">
            <v>0</v>
          </cell>
          <cell r="E532">
            <v>9.38</v>
          </cell>
          <cell r="F532">
            <v>834.18</v>
          </cell>
        </row>
        <row r="533">
          <cell r="C533">
            <v>814.72</v>
          </cell>
          <cell r="D533">
            <v>0</v>
          </cell>
          <cell r="E533">
            <v>1.94</v>
          </cell>
          <cell r="F533">
            <v>834.83</v>
          </cell>
        </row>
        <row r="534">
          <cell r="C534">
            <v>818.28</v>
          </cell>
          <cell r="D534">
            <v>16.26</v>
          </cell>
          <cell r="E534">
            <v>0</v>
          </cell>
          <cell r="F534">
            <v>838.39</v>
          </cell>
        </row>
        <row r="535">
          <cell r="C535">
            <v>843.71</v>
          </cell>
          <cell r="D535">
            <v>2.38</v>
          </cell>
          <cell r="E535">
            <v>0</v>
          </cell>
          <cell r="F535">
            <v>863.82</v>
          </cell>
        </row>
        <row r="536">
          <cell r="C536">
            <v>866.97</v>
          </cell>
          <cell r="D536">
            <v>18.29</v>
          </cell>
          <cell r="E536">
            <v>0</v>
          </cell>
          <cell r="F536">
            <v>887.08</v>
          </cell>
        </row>
        <row r="537">
          <cell r="C537">
            <v>904.93</v>
          </cell>
          <cell r="D537">
            <v>0</v>
          </cell>
          <cell r="E537">
            <v>26.66</v>
          </cell>
          <cell r="F537">
            <v>925.04</v>
          </cell>
        </row>
        <row r="538">
          <cell r="C538">
            <v>918.21</v>
          </cell>
          <cell r="D538">
            <v>0</v>
          </cell>
          <cell r="E538">
            <v>116.35</v>
          </cell>
          <cell r="F538">
            <v>938.32</v>
          </cell>
        </row>
        <row r="539">
          <cell r="C539">
            <v>905.73</v>
          </cell>
          <cell r="D539">
            <v>0</v>
          </cell>
          <cell r="E539">
            <v>126.7</v>
          </cell>
          <cell r="F539">
            <v>925.84</v>
          </cell>
        </row>
        <row r="540">
          <cell r="C540">
            <v>898.31</v>
          </cell>
          <cell r="D540">
            <v>0</v>
          </cell>
          <cell r="E540">
            <v>119.64</v>
          </cell>
          <cell r="F540">
            <v>918.42</v>
          </cell>
        </row>
        <row r="541">
          <cell r="C541">
            <v>901.82</v>
          </cell>
          <cell r="D541">
            <v>0</v>
          </cell>
          <cell r="E541">
            <v>124.03</v>
          </cell>
          <cell r="F541">
            <v>921.93</v>
          </cell>
        </row>
        <row r="542">
          <cell r="C542">
            <v>897.89</v>
          </cell>
          <cell r="D542">
            <v>0</v>
          </cell>
          <cell r="E542">
            <v>111.24</v>
          </cell>
          <cell r="F542">
            <v>918</v>
          </cell>
        </row>
        <row r="543">
          <cell r="C543">
            <v>900.07</v>
          </cell>
          <cell r="D543">
            <v>0</v>
          </cell>
          <cell r="E543">
            <v>119.41</v>
          </cell>
          <cell r="F543">
            <v>920.18</v>
          </cell>
        </row>
        <row r="544">
          <cell r="C544">
            <v>898.32</v>
          </cell>
          <cell r="D544">
            <v>0</v>
          </cell>
          <cell r="E544">
            <v>124.82</v>
          </cell>
          <cell r="F544">
            <v>918.43</v>
          </cell>
        </row>
        <row r="545">
          <cell r="C545">
            <v>894.8</v>
          </cell>
          <cell r="D545">
            <v>0</v>
          </cell>
          <cell r="E545">
            <v>100.64</v>
          </cell>
          <cell r="F545">
            <v>914.91</v>
          </cell>
        </row>
        <row r="546">
          <cell r="C546">
            <v>897.45</v>
          </cell>
          <cell r="D546">
            <v>0</v>
          </cell>
          <cell r="E546">
            <v>98.72</v>
          </cell>
          <cell r="F546">
            <v>917.56</v>
          </cell>
        </row>
        <row r="547">
          <cell r="C547">
            <v>897.95</v>
          </cell>
          <cell r="D547">
            <v>0</v>
          </cell>
          <cell r="E547">
            <v>102.18</v>
          </cell>
          <cell r="F547">
            <v>918.06</v>
          </cell>
        </row>
        <row r="548">
          <cell r="C548">
            <v>899.29</v>
          </cell>
          <cell r="D548">
            <v>0</v>
          </cell>
          <cell r="E548">
            <v>101.06</v>
          </cell>
          <cell r="F548">
            <v>919.4</v>
          </cell>
        </row>
        <row r="549">
          <cell r="C549">
            <v>899.63</v>
          </cell>
          <cell r="D549">
            <v>0</v>
          </cell>
          <cell r="E549">
            <v>83.02</v>
          </cell>
          <cell r="F549">
            <v>919.74</v>
          </cell>
        </row>
        <row r="550">
          <cell r="C550">
            <v>845.71</v>
          </cell>
          <cell r="D550">
            <v>0</v>
          </cell>
          <cell r="E550">
            <v>140.19</v>
          </cell>
          <cell r="F550">
            <v>865.82</v>
          </cell>
        </row>
        <row r="551">
          <cell r="C551">
            <v>835.79</v>
          </cell>
          <cell r="D551">
            <v>0</v>
          </cell>
          <cell r="E551">
            <v>132.59</v>
          </cell>
          <cell r="F551">
            <v>855.9</v>
          </cell>
        </row>
        <row r="552">
          <cell r="C552">
            <v>788.09</v>
          </cell>
          <cell r="D552">
            <v>0</v>
          </cell>
          <cell r="E552">
            <v>46.37</v>
          </cell>
          <cell r="F552">
            <v>808.2</v>
          </cell>
        </row>
        <row r="553">
          <cell r="C553">
            <v>826.79</v>
          </cell>
          <cell r="D553">
            <v>0</v>
          </cell>
          <cell r="E553">
            <v>41.55</v>
          </cell>
          <cell r="F553">
            <v>846.9</v>
          </cell>
        </row>
        <row r="554">
          <cell r="C554">
            <v>828.37</v>
          </cell>
          <cell r="D554">
            <v>0</v>
          </cell>
          <cell r="E554">
            <v>20.73</v>
          </cell>
          <cell r="F554">
            <v>848.48</v>
          </cell>
        </row>
        <row r="555">
          <cell r="C555">
            <v>821.68</v>
          </cell>
          <cell r="D555">
            <v>0</v>
          </cell>
          <cell r="E555">
            <v>46.79</v>
          </cell>
          <cell r="F555">
            <v>841.79</v>
          </cell>
        </row>
        <row r="556">
          <cell r="C556">
            <v>815.96</v>
          </cell>
          <cell r="D556">
            <v>0</v>
          </cell>
          <cell r="E556">
            <v>38.1</v>
          </cell>
          <cell r="F556">
            <v>836.07</v>
          </cell>
        </row>
        <row r="557">
          <cell r="C557">
            <v>816.59</v>
          </cell>
          <cell r="D557">
            <v>0</v>
          </cell>
          <cell r="E557">
            <v>28.04</v>
          </cell>
          <cell r="F557">
            <v>836.7</v>
          </cell>
        </row>
        <row r="558">
          <cell r="C558">
            <v>826.53</v>
          </cell>
          <cell r="D558">
            <v>9.31</v>
          </cell>
          <cell r="E558">
            <v>0</v>
          </cell>
          <cell r="F558">
            <v>846.64</v>
          </cell>
        </row>
        <row r="559">
          <cell r="C559">
            <v>845.91</v>
          </cell>
          <cell r="D559">
            <v>13.09</v>
          </cell>
          <cell r="E559">
            <v>0</v>
          </cell>
          <cell r="F559">
            <v>866.02</v>
          </cell>
        </row>
        <row r="560">
          <cell r="C560">
            <v>860.83</v>
          </cell>
          <cell r="D560">
            <v>52.43</v>
          </cell>
          <cell r="E560">
            <v>0</v>
          </cell>
          <cell r="F560">
            <v>880.94</v>
          </cell>
        </row>
        <row r="561">
          <cell r="C561">
            <v>918.77</v>
          </cell>
          <cell r="D561">
            <v>2.29</v>
          </cell>
          <cell r="E561">
            <v>0</v>
          </cell>
          <cell r="F561">
            <v>938.88</v>
          </cell>
        </row>
        <row r="562">
          <cell r="C562">
            <v>931.74</v>
          </cell>
          <cell r="D562">
            <v>7.51</v>
          </cell>
          <cell r="E562">
            <v>0</v>
          </cell>
          <cell r="F562">
            <v>951.85</v>
          </cell>
        </row>
        <row r="563">
          <cell r="C563">
            <v>929.36</v>
          </cell>
          <cell r="D563">
            <v>4.1</v>
          </cell>
          <cell r="E563">
            <v>0</v>
          </cell>
          <cell r="F563">
            <v>949.47</v>
          </cell>
        </row>
        <row r="564">
          <cell r="C564">
            <v>919.23</v>
          </cell>
          <cell r="D564">
            <v>57.8</v>
          </cell>
          <cell r="E564">
            <v>0</v>
          </cell>
          <cell r="F564">
            <v>939.34</v>
          </cell>
        </row>
        <row r="565">
          <cell r="C565">
            <v>921.34</v>
          </cell>
          <cell r="D565">
            <v>47.94</v>
          </cell>
          <cell r="E565">
            <v>0</v>
          </cell>
          <cell r="F565">
            <v>941.45</v>
          </cell>
        </row>
        <row r="566">
          <cell r="C566">
            <v>918.58</v>
          </cell>
          <cell r="D566">
            <v>0</v>
          </cell>
          <cell r="E566">
            <v>62.84</v>
          </cell>
          <cell r="F566">
            <v>938.69</v>
          </cell>
        </row>
        <row r="567">
          <cell r="C567">
            <v>915.59</v>
          </cell>
          <cell r="D567">
            <v>0</v>
          </cell>
          <cell r="E567">
            <v>8.8</v>
          </cell>
          <cell r="F567">
            <v>935.7</v>
          </cell>
        </row>
        <row r="568">
          <cell r="C568">
            <v>914.4</v>
          </cell>
          <cell r="D568">
            <v>0</v>
          </cell>
          <cell r="E568">
            <v>27.9</v>
          </cell>
          <cell r="F568">
            <v>934.51</v>
          </cell>
        </row>
        <row r="569">
          <cell r="C569">
            <v>911.65</v>
          </cell>
          <cell r="D569">
            <v>0</v>
          </cell>
          <cell r="E569">
            <v>69.85</v>
          </cell>
          <cell r="F569">
            <v>931.76</v>
          </cell>
        </row>
        <row r="570">
          <cell r="C570">
            <v>917.9</v>
          </cell>
          <cell r="D570">
            <v>0</v>
          </cell>
          <cell r="E570">
            <v>88.06</v>
          </cell>
          <cell r="F570">
            <v>938.01</v>
          </cell>
        </row>
        <row r="571">
          <cell r="C571">
            <v>920.85</v>
          </cell>
          <cell r="D571">
            <v>0</v>
          </cell>
          <cell r="E571">
            <v>54.24</v>
          </cell>
          <cell r="F571">
            <v>940.96</v>
          </cell>
        </row>
        <row r="572">
          <cell r="C572">
            <v>920.3</v>
          </cell>
          <cell r="D572">
            <v>0</v>
          </cell>
          <cell r="E572">
            <v>13.38</v>
          </cell>
          <cell r="F572">
            <v>940.41</v>
          </cell>
        </row>
        <row r="573">
          <cell r="C573">
            <v>912.23</v>
          </cell>
          <cell r="D573">
            <v>14.21</v>
          </cell>
          <cell r="E573">
            <v>0</v>
          </cell>
          <cell r="F573">
            <v>932.34</v>
          </cell>
        </row>
        <row r="574">
          <cell r="C574">
            <v>893.65</v>
          </cell>
          <cell r="D574">
            <v>0</v>
          </cell>
          <cell r="E574">
            <v>74.64</v>
          </cell>
          <cell r="F574">
            <v>913.76</v>
          </cell>
        </row>
        <row r="575">
          <cell r="C575">
            <v>836.21</v>
          </cell>
          <cell r="D575">
            <v>0</v>
          </cell>
          <cell r="E575">
            <v>5.05</v>
          </cell>
          <cell r="F575">
            <v>856.32</v>
          </cell>
        </row>
        <row r="576">
          <cell r="C576">
            <v>836.48</v>
          </cell>
          <cell r="D576">
            <v>0.01</v>
          </cell>
          <cell r="E576">
            <v>0.16</v>
          </cell>
          <cell r="F576">
            <v>856.59</v>
          </cell>
        </row>
        <row r="577">
          <cell r="C577">
            <v>838.08</v>
          </cell>
          <cell r="D577">
            <v>0</v>
          </cell>
          <cell r="E577">
            <v>68.61</v>
          </cell>
          <cell r="F577">
            <v>858.19</v>
          </cell>
        </row>
        <row r="578">
          <cell r="C578">
            <v>838.78</v>
          </cell>
          <cell r="D578">
            <v>0</v>
          </cell>
          <cell r="E578">
            <v>18.97</v>
          </cell>
          <cell r="F578">
            <v>858.89</v>
          </cell>
        </row>
        <row r="579">
          <cell r="C579">
            <v>839.87</v>
          </cell>
          <cell r="D579">
            <v>0</v>
          </cell>
          <cell r="E579">
            <v>117.23</v>
          </cell>
          <cell r="F579">
            <v>859.98</v>
          </cell>
        </row>
        <row r="580">
          <cell r="C580">
            <v>828.49</v>
          </cell>
          <cell r="D580">
            <v>0</v>
          </cell>
          <cell r="E580">
            <v>66.68</v>
          </cell>
          <cell r="F580">
            <v>848.6</v>
          </cell>
        </row>
        <row r="581">
          <cell r="C581">
            <v>828.3</v>
          </cell>
          <cell r="D581">
            <v>0</v>
          </cell>
          <cell r="E581">
            <v>20.18</v>
          </cell>
          <cell r="F581">
            <v>848.41</v>
          </cell>
        </row>
        <row r="582">
          <cell r="C582">
            <v>829.83</v>
          </cell>
          <cell r="D582">
            <v>0.07</v>
          </cell>
          <cell r="E582">
            <v>0</v>
          </cell>
          <cell r="F582">
            <v>849.94</v>
          </cell>
        </row>
        <row r="583">
          <cell r="C583">
            <v>842.62</v>
          </cell>
          <cell r="D583">
            <v>0</v>
          </cell>
          <cell r="E583">
            <v>1.27</v>
          </cell>
          <cell r="F583">
            <v>862.73</v>
          </cell>
        </row>
        <row r="584">
          <cell r="C584">
            <v>855.57</v>
          </cell>
          <cell r="D584">
            <v>10.07</v>
          </cell>
          <cell r="E584">
            <v>0</v>
          </cell>
          <cell r="F584">
            <v>875.68</v>
          </cell>
        </row>
        <row r="585">
          <cell r="C585">
            <v>879.89</v>
          </cell>
          <cell r="D585">
            <v>1.77</v>
          </cell>
          <cell r="E585">
            <v>0</v>
          </cell>
          <cell r="F585">
            <v>900</v>
          </cell>
        </row>
        <row r="586">
          <cell r="C586">
            <v>1027.53</v>
          </cell>
          <cell r="D586">
            <v>0</v>
          </cell>
          <cell r="E586">
            <v>85.2</v>
          </cell>
          <cell r="F586">
            <v>1047.64</v>
          </cell>
        </row>
        <row r="587">
          <cell r="C587">
            <v>1100.97</v>
          </cell>
          <cell r="D587">
            <v>0</v>
          </cell>
          <cell r="E587">
            <v>26</v>
          </cell>
          <cell r="F587">
            <v>1121.08</v>
          </cell>
        </row>
        <row r="588">
          <cell r="C588">
            <v>1100.31</v>
          </cell>
          <cell r="D588">
            <v>0</v>
          </cell>
          <cell r="E588">
            <v>28.32</v>
          </cell>
          <cell r="F588">
            <v>1120.42</v>
          </cell>
        </row>
        <row r="589">
          <cell r="C589">
            <v>1101.4</v>
          </cell>
          <cell r="D589">
            <v>0</v>
          </cell>
          <cell r="E589">
            <v>5.16</v>
          </cell>
          <cell r="F589">
            <v>1121.51</v>
          </cell>
        </row>
        <row r="590">
          <cell r="C590">
            <v>1091.72</v>
          </cell>
          <cell r="D590">
            <v>7.94</v>
          </cell>
          <cell r="E590">
            <v>0</v>
          </cell>
          <cell r="F590">
            <v>1111.83</v>
          </cell>
        </row>
        <row r="591">
          <cell r="C591">
            <v>1085.67</v>
          </cell>
          <cell r="D591">
            <v>16.39</v>
          </cell>
          <cell r="E591">
            <v>0</v>
          </cell>
          <cell r="F591">
            <v>1105.78</v>
          </cell>
        </row>
        <row r="592">
          <cell r="C592">
            <v>1087.48</v>
          </cell>
          <cell r="D592">
            <v>18.61</v>
          </cell>
          <cell r="E592">
            <v>0</v>
          </cell>
          <cell r="F592">
            <v>1107.59</v>
          </cell>
        </row>
        <row r="593">
          <cell r="C593">
            <v>1075.98</v>
          </cell>
          <cell r="D593">
            <v>24.26</v>
          </cell>
          <cell r="E593">
            <v>0</v>
          </cell>
          <cell r="F593">
            <v>1096.09</v>
          </cell>
        </row>
        <row r="594">
          <cell r="C594">
            <v>1090.5</v>
          </cell>
          <cell r="D594">
            <v>20.67</v>
          </cell>
          <cell r="E594">
            <v>0</v>
          </cell>
          <cell r="F594">
            <v>1110.61</v>
          </cell>
        </row>
        <row r="595">
          <cell r="C595">
            <v>1066.42</v>
          </cell>
          <cell r="D595">
            <v>1.37</v>
          </cell>
          <cell r="E595">
            <v>0</v>
          </cell>
          <cell r="F595">
            <v>1086.53</v>
          </cell>
        </row>
        <row r="596">
          <cell r="C596">
            <v>1100.22</v>
          </cell>
          <cell r="D596">
            <v>0</v>
          </cell>
          <cell r="E596">
            <v>21.89</v>
          </cell>
          <cell r="F596">
            <v>1120.33</v>
          </cell>
        </row>
        <row r="597">
          <cell r="C597">
            <v>1058.81</v>
          </cell>
          <cell r="D597">
            <v>0</v>
          </cell>
          <cell r="E597">
            <v>61.95</v>
          </cell>
          <cell r="F597">
            <v>1078.92</v>
          </cell>
        </row>
        <row r="598">
          <cell r="C598">
            <v>965.03</v>
          </cell>
          <cell r="D598">
            <v>0</v>
          </cell>
          <cell r="E598">
            <v>247.65</v>
          </cell>
          <cell r="F598">
            <v>985.14</v>
          </cell>
        </row>
        <row r="599">
          <cell r="C599">
            <v>915.47</v>
          </cell>
          <cell r="D599">
            <v>0</v>
          </cell>
          <cell r="E599">
            <v>47.78</v>
          </cell>
          <cell r="F599">
            <v>935.58</v>
          </cell>
        </row>
        <row r="600">
          <cell r="C600">
            <v>873.07</v>
          </cell>
          <cell r="D600">
            <v>0</v>
          </cell>
          <cell r="E600">
            <v>87.11</v>
          </cell>
          <cell r="F600">
            <v>893.18</v>
          </cell>
        </row>
        <row r="601">
          <cell r="C601">
            <v>841.86</v>
          </cell>
          <cell r="D601">
            <v>0</v>
          </cell>
          <cell r="E601">
            <v>114.95</v>
          </cell>
          <cell r="F601">
            <v>861.97</v>
          </cell>
        </row>
        <row r="602">
          <cell r="C602">
            <v>841.43</v>
          </cell>
          <cell r="D602">
            <v>0</v>
          </cell>
          <cell r="E602">
            <v>127.98</v>
          </cell>
          <cell r="F602">
            <v>861.54</v>
          </cell>
        </row>
        <row r="603">
          <cell r="C603">
            <v>832.23</v>
          </cell>
          <cell r="D603">
            <v>0</v>
          </cell>
          <cell r="E603">
            <v>71.73</v>
          </cell>
          <cell r="F603">
            <v>852.34</v>
          </cell>
        </row>
        <row r="604">
          <cell r="C604">
            <v>831.5</v>
          </cell>
          <cell r="D604">
            <v>0</v>
          </cell>
          <cell r="E604">
            <v>22.36</v>
          </cell>
          <cell r="F604">
            <v>851.61</v>
          </cell>
        </row>
        <row r="605">
          <cell r="C605">
            <v>822.65</v>
          </cell>
          <cell r="D605">
            <v>6.4</v>
          </cell>
          <cell r="E605">
            <v>0</v>
          </cell>
          <cell r="F605">
            <v>842.76</v>
          </cell>
        </row>
        <row r="606">
          <cell r="C606">
            <v>822.32</v>
          </cell>
          <cell r="D606">
            <v>10.83</v>
          </cell>
          <cell r="E606">
            <v>0</v>
          </cell>
          <cell r="F606">
            <v>842.43</v>
          </cell>
        </row>
        <row r="607">
          <cell r="C607">
            <v>834.61</v>
          </cell>
          <cell r="D607">
            <v>0</v>
          </cell>
          <cell r="E607">
            <v>59.19</v>
          </cell>
          <cell r="F607">
            <v>854.72</v>
          </cell>
        </row>
        <row r="608">
          <cell r="C608">
            <v>844.1</v>
          </cell>
          <cell r="D608">
            <v>0</v>
          </cell>
          <cell r="E608">
            <v>124.07</v>
          </cell>
          <cell r="F608">
            <v>864.21</v>
          </cell>
        </row>
        <row r="609">
          <cell r="C609">
            <v>853.42</v>
          </cell>
          <cell r="D609">
            <v>31.69</v>
          </cell>
          <cell r="E609">
            <v>0</v>
          </cell>
          <cell r="F609">
            <v>873.53</v>
          </cell>
        </row>
        <row r="610">
          <cell r="C610">
            <v>888.9</v>
          </cell>
          <cell r="D610">
            <v>14.89</v>
          </cell>
          <cell r="E610">
            <v>0</v>
          </cell>
          <cell r="F610">
            <v>909.01</v>
          </cell>
        </row>
        <row r="611">
          <cell r="C611">
            <v>918.26</v>
          </cell>
          <cell r="D611">
            <v>0</v>
          </cell>
          <cell r="E611">
            <v>117.68</v>
          </cell>
          <cell r="F611">
            <v>938.37</v>
          </cell>
        </row>
        <row r="612">
          <cell r="C612">
            <v>872.84</v>
          </cell>
          <cell r="D612">
            <v>0</v>
          </cell>
          <cell r="E612">
            <v>14.93</v>
          </cell>
          <cell r="F612">
            <v>892.95</v>
          </cell>
        </row>
        <row r="613">
          <cell r="C613">
            <v>872.85</v>
          </cell>
          <cell r="D613">
            <v>0</v>
          </cell>
          <cell r="E613">
            <v>571.67</v>
          </cell>
          <cell r="F613">
            <v>892.96</v>
          </cell>
        </row>
        <row r="614">
          <cell r="C614">
            <v>874.81</v>
          </cell>
          <cell r="D614">
            <v>0</v>
          </cell>
          <cell r="E614">
            <v>90.73</v>
          </cell>
          <cell r="F614">
            <v>894.92</v>
          </cell>
        </row>
        <row r="615">
          <cell r="C615">
            <v>874.35</v>
          </cell>
          <cell r="D615">
            <v>0</v>
          </cell>
          <cell r="E615">
            <v>285.53</v>
          </cell>
          <cell r="F615">
            <v>894.46</v>
          </cell>
        </row>
        <row r="616">
          <cell r="C616">
            <v>877.77</v>
          </cell>
          <cell r="D616">
            <v>0</v>
          </cell>
          <cell r="E616">
            <v>23.97</v>
          </cell>
          <cell r="F616">
            <v>897.88</v>
          </cell>
        </row>
        <row r="617">
          <cell r="C617">
            <v>876.16</v>
          </cell>
          <cell r="D617">
            <v>0</v>
          </cell>
          <cell r="E617">
            <v>26.78</v>
          </cell>
          <cell r="F617">
            <v>896.27</v>
          </cell>
        </row>
        <row r="618">
          <cell r="C618">
            <v>888.56</v>
          </cell>
          <cell r="D618">
            <v>92.82</v>
          </cell>
          <cell r="E618">
            <v>0</v>
          </cell>
          <cell r="F618">
            <v>908.67</v>
          </cell>
        </row>
        <row r="619">
          <cell r="C619">
            <v>893.21</v>
          </cell>
          <cell r="D619">
            <v>0</v>
          </cell>
          <cell r="E619">
            <v>76.35</v>
          </cell>
          <cell r="F619">
            <v>913.32</v>
          </cell>
        </row>
        <row r="620">
          <cell r="C620">
            <v>905.3</v>
          </cell>
          <cell r="D620">
            <v>31.11</v>
          </cell>
          <cell r="E620">
            <v>0</v>
          </cell>
          <cell r="F620">
            <v>925.41</v>
          </cell>
        </row>
        <row r="621">
          <cell r="C621">
            <v>886.8</v>
          </cell>
          <cell r="D621">
            <v>0</v>
          </cell>
          <cell r="E621">
            <v>12.2</v>
          </cell>
          <cell r="F621">
            <v>906.91</v>
          </cell>
        </row>
        <row r="622">
          <cell r="C622">
            <v>872.28</v>
          </cell>
          <cell r="D622">
            <v>11.53</v>
          </cell>
          <cell r="E622">
            <v>0</v>
          </cell>
          <cell r="F622">
            <v>892.39</v>
          </cell>
        </row>
        <row r="623">
          <cell r="C623">
            <v>870.17</v>
          </cell>
          <cell r="D623">
            <v>1.39</v>
          </cell>
          <cell r="E623">
            <v>0</v>
          </cell>
          <cell r="F623">
            <v>890.28</v>
          </cell>
        </row>
        <row r="624">
          <cell r="C624">
            <v>835.64</v>
          </cell>
          <cell r="D624">
            <v>227.07</v>
          </cell>
          <cell r="E624">
            <v>0</v>
          </cell>
          <cell r="F624">
            <v>855.75</v>
          </cell>
        </row>
        <row r="625">
          <cell r="C625">
            <v>836.33</v>
          </cell>
          <cell r="D625">
            <v>76.19</v>
          </cell>
          <cell r="E625">
            <v>0</v>
          </cell>
          <cell r="F625">
            <v>856.44</v>
          </cell>
        </row>
        <row r="626">
          <cell r="C626">
            <v>830.63</v>
          </cell>
          <cell r="D626">
            <v>1.28</v>
          </cell>
          <cell r="E626">
            <v>0</v>
          </cell>
          <cell r="F626">
            <v>850.74</v>
          </cell>
        </row>
        <row r="627">
          <cell r="C627">
            <v>831.69</v>
          </cell>
          <cell r="D627">
            <v>2.21</v>
          </cell>
          <cell r="E627">
            <v>0</v>
          </cell>
          <cell r="F627">
            <v>851.8</v>
          </cell>
        </row>
        <row r="628">
          <cell r="C628">
            <v>821.53</v>
          </cell>
          <cell r="D628">
            <v>0</v>
          </cell>
          <cell r="E628">
            <v>71.82</v>
          </cell>
          <cell r="F628">
            <v>841.64</v>
          </cell>
        </row>
        <row r="629">
          <cell r="C629">
            <v>826.48</v>
          </cell>
          <cell r="D629">
            <v>3.66</v>
          </cell>
          <cell r="E629">
            <v>0</v>
          </cell>
          <cell r="F629">
            <v>846.59</v>
          </cell>
        </row>
        <row r="630">
          <cell r="C630">
            <v>829.39</v>
          </cell>
          <cell r="D630">
            <v>1.77</v>
          </cell>
          <cell r="E630">
            <v>0</v>
          </cell>
          <cell r="F630">
            <v>849.5</v>
          </cell>
        </row>
        <row r="631">
          <cell r="C631">
            <v>830.08</v>
          </cell>
          <cell r="D631">
            <v>7.88</v>
          </cell>
          <cell r="E631">
            <v>0</v>
          </cell>
          <cell r="F631">
            <v>850.19</v>
          </cell>
        </row>
        <row r="632">
          <cell r="C632">
            <v>864.9</v>
          </cell>
          <cell r="D632">
            <v>16.25</v>
          </cell>
          <cell r="E632">
            <v>0</v>
          </cell>
          <cell r="F632">
            <v>885.01</v>
          </cell>
        </row>
        <row r="633">
          <cell r="C633">
            <v>870.16</v>
          </cell>
          <cell r="D633">
            <v>0.85</v>
          </cell>
          <cell r="E633">
            <v>0</v>
          </cell>
          <cell r="F633">
            <v>890.27</v>
          </cell>
        </row>
        <row r="634">
          <cell r="C634">
            <v>825.07</v>
          </cell>
          <cell r="D634">
            <v>2.05</v>
          </cell>
          <cell r="E634">
            <v>0</v>
          </cell>
          <cell r="F634">
            <v>845.18</v>
          </cell>
        </row>
        <row r="635">
          <cell r="C635">
            <v>823.45</v>
          </cell>
          <cell r="D635">
            <v>1.34</v>
          </cell>
          <cell r="E635">
            <v>0</v>
          </cell>
          <cell r="F635">
            <v>843.56</v>
          </cell>
        </row>
        <row r="636">
          <cell r="C636">
            <v>822.36</v>
          </cell>
          <cell r="D636">
            <v>1.48</v>
          </cell>
          <cell r="E636">
            <v>0</v>
          </cell>
          <cell r="F636">
            <v>842.47</v>
          </cell>
        </row>
        <row r="637">
          <cell r="C637">
            <v>822.04</v>
          </cell>
          <cell r="D637">
            <v>1.49</v>
          </cell>
          <cell r="E637">
            <v>0</v>
          </cell>
          <cell r="F637">
            <v>842.15</v>
          </cell>
        </row>
        <row r="638">
          <cell r="C638">
            <v>821.86</v>
          </cell>
          <cell r="D638">
            <v>1.31</v>
          </cell>
          <cell r="E638">
            <v>0</v>
          </cell>
          <cell r="F638">
            <v>841.97</v>
          </cell>
        </row>
        <row r="639">
          <cell r="C639">
            <v>821.26</v>
          </cell>
          <cell r="D639">
            <v>1.35</v>
          </cell>
          <cell r="E639">
            <v>0</v>
          </cell>
          <cell r="F639">
            <v>841.37</v>
          </cell>
        </row>
        <row r="640">
          <cell r="C640">
            <v>821.02</v>
          </cell>
          <cell r="D640">
            <v>1.41</v>
          </cell>
          <cell r="E640">
            <v>0</v>
          </cell>
          <cell r="F640">
            <v>841.13</v>
          </cell>
        </row>
        <row r="641">
          <cell r="C641">
            <v>821.06</v>
          </cell>
          <cell r="D641">
            <v>1.05</v>
          </cell>
          <cell r="E641">
            <v>0</v>
          </cell>
          <cell r="F641">
            <v>841.17</v>
          </cell>
        </row>
        <row r="642">
          <cell r="C642">
            <v>821.07</v>
          </cell>
          <cell r="D642">
            <v>0.7</v>
          </cell>
          <cell r="E642">
            <v>0</v>
          </cell>
          <cell r="F642">
            <v>841.18</v>
          </cell>
        </row>
        <row r="643">
          <cell r="C643">
            <v>812.45</v>
          </cell>
          <cell r="D643">
            <v>7</v>
          </cell>
          <cell r="E643">
            <v>0</v>
          </cell>
          <cell r="F643">
            <v>832.56</v>
          </cell>
        </row>
        <row r="644">
          <cell r="C644">
            <v>813.06</v>
          </cell>
          <cell r="D644">
            <v>7.1</v>
          </cell>
          <cell r="E644">
            <v>0</v>
          </cell>
          <cell r="F644">
            <v>833.17</v>
          </cell>
        </row>
        <row r="645">
          <cell r="C645">
            <v>821.22</v>
          </cell>
          <cell r="D645">
            <v>0.07</v>
          </cell>
          <cell r="E645">
            <v>0.02</v>
          </cell>
          <cell r="F645">
            <v>841.33</v>
          </cell>
        </row>
        <row r="646">
          <cell r="C646">
            <v>821.94</v>
          </cell>
          <cell r="D646">
            <v>0</v>
          </cell>
          <cell r="E646">
            <v>212.2</v>
          </cell>
          <cell r="F646">
            <v>842.05</v>
          </cell>
        </row>
        <row r="647">
          <cell r="C647">
            <v>824.77</v>
          </cell>
          <cell r="D647">
            <v>0</v>
          </cell>
          <cell r="E647">
            <v>170.03</v>
          </cell>
          <cell r="F647">
            <v>844.88</v>
          </cell>
        </row>
        <row r="648">
          <cell r="C648">
            <v>820.97</v>
          </cell>
          <cell r="D648">
            <v>0</v>
          </cell>
          <cell r="E648">
            <v>55.18</v>
          </cell>
          <cell r="F648">
            <v>841.08</v>
          </cell>
        </row>
        <row r="649">
          <cell r="C649">
            <v>822.68</v>
          </cell>
          <cell r="D649">
            <v>0.27</v>
          </cell>
          <cell r="E649">
            <v>0</v>
          </cell>
          <cell r="F649">
            <v>842.79</v>
          </cell>
        </row>
        <row r="650">
          <cell r="C650">
            <v>824.13</v>
          </cell>
          <cell r="D650">
            <v>0</v>
          </cell>
          <cell r="E650">
            <v>5.35</v>
          </cell>
          <cell r="F650">
            <v>844.24</v>
          </cell>
        </row>
        <row r="651">
          <cell r="C651">
            <v>808.5</v>
          </cell>
          <cell r="D651">
            <v>0</v>
          </cell>
          <cell r="E651">
            <v>13.03</v>
          </cell>
          <cell r="F651">
            <v>828.61</v>
          </cell>
        </row>
        <row r="652">
          <cell r="C652">
            <v>807.79</v>
          </cell>
          <cell r="D652">
            <v>0</v>
          </cell>
          <cell r="E652">
            <v>21.87</v>
          </cell>
          <cell r="F652">
            <v>827.9</v>
          </cell>
        </row>
        <row r="653">
          <cell r="C653">
            <v>808.44</v>
          </cell>
          <cell r="D653">
            <v>17.4</v>
          </cell>
          <cell r="E653">
            <v>0</v>
          </cell>
          <cell r="F653">
            <v>828.55</v>
          </cell>
        </row>
        <row r="654">
          <cell r="C654">
            <v>827.48</v>
          </cell>
          <cell r="D654">
            <v>1.35</v>
          </cell>
          <cell r="E654">
            <v>0</v>
          </cell>
          <cell r="F654">
            <v>847.59</v>
          </cell>
        </row>
        <row r="655">
          <cell r="C655">
            <v>828.68</v>
          </cell>
          <cell r="D655">
            <v>0.63</v>
          </cell>
          <cell r="E655">
            <v>0</v>
          </cell>
          <cell r="F655">
            <v>848.79</v>
          </cell>
        </row>
        <row r="656">
          <cell r="C656">
            <v>827.04</v>
          </cell>
          <cell r="D656">
            <v>0</v>
          </cell>
          <cell r="E656">
            <v>8.03</v>
          </cell>
          <cell r="F656">
            <v>847.15</v>
          </cell>
        </row>
        <row r="657">
          <cell r="C657">
            <v>825.39</v>
          </cell>
          <cell r="D657">
            <v>0</v>
          </cell>
          <cell r="E657">
            <v>7.59</v>
          </cell>
          <cell r="F657">
            <v>845.5</v>
          </cell>
        </row>
        <row r="658">
          <cell r="C658">
            <v>658.59</v>
          </cell>
          <cell r="D658">
            <v>161.37</v>
          </cell>
          <cell r="E658">
            <v>0</v>
          </cell>
          <cell r="F658">
            <v>678.7</v>
          </cell>
        </row>
        <row r="659">
          <cell r="C659">
            <v>664.73</v>
          </cell>
          <cell r="D659">
            <v>153.4</v>
          </cell>
          <cell r="E659">
            <v>0</v>
          </cell>
          <cell r="F659">
            <v>684.84</v>
          </cell>
        </row>
        <row r="660">
          <cell r="C660">
            <v>658.18</v>
          </cell>
          <cell r="D660">
            <v>159.81</v>
          </cell>
          <cell r="E660">
            <v>0</v>
          </cell>
          <cell r="F660">
            <v>678.29</v>
          </cell>
        </row>
        <row r="661">
          <cell r="C661">
            <v>657.89</v>
          </cell>
          <cell r="D661">
            <v>160.06</v>
          </cell>
          <cell r="E661">
            <v>0</v>
          </cell>
          <cell r="F661">
            <v>678</v>
          </cell>
        </row>
        <row r="662">
          <cell r="C662">
            <v>656.94</v>
          </cell>
          <cell r="D662">
            <v>161.36</v>
          </cell>
          <cell r="E662">
            <v>0</v>
          </cell>
          <cell r="F662">
            <v>677.05</v>
          </cell>
        </row>
        <row r="663">
          <cell r="C663">
            <v>655.87</v>
          </cell>
          <cell r="D663">
            <v>161.37</v>
          </cell>
          <cell r="E663">
            <v>0</v>
          </cell>
          <cell r="F663">
            <v>675.98</v>
          </cell>
        </row>
        <row r="664">
          <cell r="C664">
            <v>656.17</v>
          </cell>
          <cell r="D664">
            <v>160.71</v>
          </cell>
          <cell r="E664">
            <v>0</v>
          </cell>
          <cell r="F664">
            <v>676.28</v>
          </cell>
        </row>
        <row r="665">
          <cell r="C665">
            <v>655.98</v>
          </cell>
          <cell r="D665">
            <v>160.89</v>
          </cell>
          <cell r="E665">
            <v>0</v>
          </cell>
          <cell r="F665">
            <v>676.09</v>
          </cell>
        </row>
        <row r="666">
          <cell r="C666">
            <v>658.7</v>
          </cell>
          <cell r="D666">
            <v>158.22</v>
          </cell>
          <cell r="E666">
            <v>0</v>
          </cell>
          <cell r="F666">
            <v>678.81</v>
          </cell>
        </row>
        <row r="667">
          <cell r="C667">
            <v>659.28</v>
          </cell>
          <cell r="D667">
            <v>159.17</v>
          </cell>
          <cell r="E667">
            <v>0</v>
          </cell>
          <cell r="F667">
            <v>679.39</v>
          </cell>
        </row>
        <row r="668">
          <cell r="C668">
            <v>662.24</v>
          </cell>
          <cell r="D668">
            <v>157.44</v>
          </cell>
          <cell r="E668">
            <v>0</v>
          </cell>
          <cell r="F668">
            <v>682.35</v>
          </cell>
        </row>
        <row r="669">
          <cell r="C669">
            <v>820.43</v>
          </cell>
          <cell r="D669">
            <v>0</v>
          </cell>
          <cell r="E669">
            <v>7.29</v>
          </cell>
          <cell r="F669">
            <v>840.54</v>
          </cell>
        </row>
        <row r="670">
          <cell r="C670">
            <v>816.75</v>
          </cell>
          <cell r="D670">
            <v>0</v>
          </cell>
          <cell r="E670">
            <v>7.49</v>
          </cell>
          <cell r="F670">
            <v>836.86</v>
          </cell>
        </row>
        <row r="671">
          <cell r="C671">
            <v>812.15</v>
          </cell>
          <cell r="D671">
            <v>0</v>
          </cell>
          <cell r="E671">
            <v>152.33</v>
          </cell>
          <cell r="F671">
            <v>832.26</v>
          </cell>
        </row>
        <row r="672">
          <cell r="C672">
            <v>818.45</v>
          </cell>
          <cell r="D672">
            <v>0</v>
          </cell>
          <cell r="E672">
            <v>61.88</v>
          </cell>
          <cell r="F672">
            <v>838.56</v>
          </cell>
        </row>
        <row r="673">
          <cell r="C673">
            <v>820.73</v>
          </cell>
          <cell r="D673">
            <v>0</v>
          </cell>
          <cell r="E673">
            <v>24.79</v>
          </cell>
          <cell r="F673">
            <v>840.84</v>
          </cell>
        </row>
        <row r="674">
          <cell r="C674">
            <v>817.19</v>
          </cell>
          <cell r="D674">
            <v>0</v>
          </cell>
          <cell r="E674">
            <v>66.87</v>
          </cell>
          <cell r="F674">
            <v>837.3</v>
          </cell>
        </row>
        <row r="675">
          <cell r="C675">
            <v>801.11</v>
          </cell>
          <cell r="D675">
            <v>0</v>
          </cell>
          <cell r="E675">
            <v>84.53</v>
          </cell>
          <cell r="F675">
            <v>821.22</v>
          </cell>
        </row>
        <row r="676">
          <cell r="C676">
            <v>801.14</v>
          </cell>
          <cell r="D676">
            <v>0</v>
          </cell>
          <cell r="E676">
            <v>376.34</v>
          </cell>
          <cell r="F676">
            <v>821.25</v>
          </cell>
        </row>
        <row r="677">
          <cell r="C677">
            <v>801.63</v>
          </cell>
          <cell r="D677">
            <v>0</v>
          </cell>
          <cell r="E677">
            <v>126.83</v>
          </cell>
          <cell r="F677">
            <v>821.74</v>
          </cell>
        </row>
        <row r="678">
          <cell r="C678">
            <v>815.36</v>
          </cell>
          <cell r="D678">
            <v>0</v>
          </cell>
          <cell r="E678">
            <v>29.31</v>
          </cell>
          <cell r="F678">
            <v>835.47</v>
          </cell>
        </row>
        <row r="679">
          <cell r="C679">
            <v>819.8</v>
          </cell>
          <cell r="D679">
            <v>0</v>
          </cell>
          <cell r="E679">
            <v>2.08</v>
          </cell>
          <cell r="F679">
            <v>839.91</v>
          </cell>
        </row>
        <row r="680">
          <cell r="C680">
            <v>814.1</v>
          </cell>
          <cell r="D680">
            <v>1.06</v>
          </cell>
          <cell r="E680">
            <v>0</v>
          </cell>
          <cell r="F680">
            <v>834.21</v>
          </cell>
        </row>
        <row r="681">
          <cell r="C681">
            <v>813.69</v>
          </cell>
          <cell r="D681">
            <v>0.92</v>
          </cell>
          <cell r="E681">
            <v>0</v>
          </cell>
          <cell r="F681">
            <v>833.8</v>
          </cell>
        </row>
        <row r="682">
          <cell r="C682">
            <v>821.53</v>
          </cell>
          <cell r="D682">
            <v>0.45</v>
          </cell>
          <cell r="E682">
            <v>0</v>
          </cell>
          <cell r="F682">
            <v>841.64</v>
          </cell>
        </row>
        <row r="683">
          <cell r="C683">
            <v>821.24</v>
          </cell>
          <cell r="D683">
            <v>24.89</v>
          </cell>
          <cell r="E683">
            <v>0</v>
          </cell>
          <cell r="F683">
            <v>841.35</v>
          </cell>
        </row>
        <row r="684">
          <cell r="C684">
            <v>843.38</v>
          </cell>
          <cell r="D684">
            <v>0.37</v>
          </cell>
          <cell r="E684">
            <v>0</v>
          </cell>
          <cell r="F684">
            <v>863.49</v>
          </cell>
        </row>
        <row r="685">
          <cell r="C685">
            <v>843.22</v>
          </cell>
          <cell r="D685">
            <v>0.33</v>
          </cell>
          <cell r="E685">
            <v>0</v>
          </cell>
          <cell r="F685">
            <v>863.33</v>
          </cell>
        </row>
        <row r="686">
          <cell r="C686">
            <v>842.95</v>
          </cell>
          <cell r="D686">
            <v>0.24</v>
          </cell>
          <cell r="E686">
            <v>0</v>
          </cell>
          <cell r="F686">
            <v>863.06</v>
          </cell>
        </row>
        <row r="687">
          <cell r="C687">
            <v>818.85</v>
          </cell>
          <cell r="D687">
            <v>21.84</v>
          </cell>
          <cell r="E687">
            <v>0</v>
          </cell>
          <cell r="F687">
            <v>838.96</v>
          </cell>
        </row>
        <row r="688">
          <cell r="C688">
            <v>818.35</v>
          </cell>
          <cell r="D688">
            <v>26.08</v>
          </cell>
          <cell r="E688">
            <v>0</v>
          </cell>
          <cell r="F688">
            <v>838.46</v>
          </cell>
        </row>
        <row r="689">
          <cell r="C689">
            <v>818.43</v>
          </cell>
          <cell r="D689">
            <v>25.92</v>
          </cell>
          <cell r="E689">
            <v>0</v>
          </cell>
          <cell r="F689">
            <v>838.54</v>
          </cell>
        </row>
        <row r="690">
          <cell r="C690">
            <v>818.34</v>
          </cell>
          <cell r="D690">
            <v>25.72</v>
          </cell>
          <cell r="E690">
            <v>0</v>
          </cell>
          <cell r="F690">
            <v>838.45</v>
          </cell>
        </row>
        <row r="691">
          <cell r="C691">
            <v>818.74</v>
          </cell>
          <cell r="D691">
            <v>25.45</v>
          </cell>
          <cell r="E691">
            <v>0</v>
          </cell>
          <cell r="F691">
            <v>838.85</v>
          </cell>
        </row>
        <row r="692">
          <cell r="C692">
            <v>817.37</v>
          </cell>
          <cell r="D692">
            <v>0.11</v>
          </cell>
          <cell r="E692">
            <v>0.03</v>
          </cell>
          <cell r="F692">
            <v>837.48</v>
          </cell>
        </row>
        <row r="693">
          <cell r="C693">
            <v>811.22</v>
          </cell>
          <cell r="D693">
            <v>1.5</v>
          </cell>
          <cell r="E693">
            <v>0</v>
          </cell>
          <cell r="F693">
            <v>831.33</v>
          </cell>
        </row>
        <row r="694">
          <cell r="C694">
            <v>807.42</v>
          </cell>
          <cell r="D694">
            <v>0</v>
          </cell>
          <cell r="E694">
            <v>56.83</v>
          </cell>
          <cell r="F694">
            <v>827.53</v>
          </cell>
        </row>
        <row r="695">
          <cell r="C695">
            <v>806.74</v>
          </cell>
          <cell r="D695">
            <v>0</v>
          </cell>
          <cell r="E695">
            <v>139.13</v>
          </cell>
          <cell r="F695">
            <v>826.85</v>
          </cell>
        </row>
        <row r="696">
          <cell r="C696">
            <v>806.08</v>
          </cell>
          <cell r="D696">
            <v>0</v>
          </cell>
          <cell r="E696">
            <v>205.81</v>
          </cell>
          <cell r="F696">
            <v>826.19</v>
          </cell>
        </row>
        <row r="697">
          <cell r="C697">
            <v>808.91</v>
          </cell>
          <cell r="D697">
            <v>0</v>
          </cell>
          <cell r="E697">
            <v>134.28</v>
          </cell>
          <cell r="F697">
            <v>829.02</v>
          </cell>
        </row>
        <row r="698">
          <cell r="C698">
            <v>800.13</v>
          </cell>
          <cell r="D698">
            <v>0</v>
          </cell>
          <cell r="E698">
            <v>15.2</v>
          </cell>
          <cell r="F698">
            <v>820.24</v>
          </cell>
        </row>
        <row r="699">
          <cell r="C699">
            <v>800.93</v>
          </cell>
          <cell r="D699">
            <v>0</v>
          </cell>
          <cell r="E699">
            <v>40.15</v>
          </cell>
          <cell r="F699">
            <v>821.04</v>
          </cell>
        </row>
        <row r="700">
          <cell r="C700">
            <v>800.72</v>
          </cell>
          <cell r="D700">
            <v>0</v>
          </cell>
          <cell r="E700">
            <v>33.99</v>
          </cell>
          <cell r="F700">
            <v>820.83</v>
          </cell>
        </row>
        <row r="701">
          <cell r="C701">
            <v>801.15</v>
          </cell>
          <cell r="D701">
            <v>0</v>
          </cell>
          <cell r="E701">
            <v>61.1</v>
          </cell>
          <cell r="F701">
            <v>821.26</v>
          </cell>
        </row>
        <row r="702">
          <cell r="C702">
            <v>812.69</v>
          </cell>
          <cell r="D702">
            <v>7.15</v>
          </cell>
          <cell r="E702">
            <v>0</v>
          </cell>
          <cell r="F702">
            <v>832.8</v>
          </cell>
        </row>
        <row r="703">
          <cell r="C703">
            <v>819.28</v>
          </cell>
          <cell r="D703">
            <v>0</v>
          </cell>
          <cell r="E703">
            <v>1.83</v>
          </cell>
          <cell r="F703">
            <v>839.39</v>
          </cell>
        </row>
        <row r="704">
          <cell r="C704">
            <v>814.42</v>
          </cell>
          <cell r="D704">
            <v>0</v>
          </cell>
          <cell r="E704">
            <v>13.66</v>
          </cell>
          <cell r="F704">
            <v>834.53</v>
          </cell>
        </row>
        <row r="705">
          <cell r="C705">
            <v>814.29</v>
          </cell>
          <cell r="D705">
            <v>1.43</v>
          </cell>
          <cell r="E705">
            <v>0</v>
          </cell>
          <cell r="F705">
            <v>834.4</v>
          </cell>
        </row>
        <row r="706">
          <cell r="C706">
            <v>822.71</v>
          </cell>
          <cell r="D706">
            <v>25.65</v>
          </cell>
          <cell r="E706">
            <v>0</v>
          </cell>
          <cell r="F706">
            <v>842.82</v>
          </cell>
        </row>
        <row r="707">
          <cell r="C707">
            <v>821.73</v>
          </cell>
          <cell r="D707">
            <v>25.96</v>
          </cell>
          <cell r="E707">
            <v>0</v>
          </cell>
          <cell r="F707">
            <v>841.84</v>
          </cell>
        </row>
        <row r="708">
          <cell r="C708">
            <v>821.03</v>
          </cell>
          <cell r="D708">
            <v>25.96</v>
          </cell>
          <cell r="E708">
            <v>0</v>
          </cell>
          <cell r="F708">
            <v>841.14</v>
          </cell>
        </row>
        <row r="709">
          <cell r="C709">
            <v>820.97</v>
          </cell>
          <cell r="D709">
            <v>25.93</v>
          </cell>
          <cell r="E709">
            <v>0</v>
          </cell>
          <cell r="F709">
            <v>841.08</v>
          </cell>
        </row>
        <row r="710">
          <cell r="C710">
            <v>820.78</v>
          </cell>
          <cell r="D710">
            <v>26.22</v>
          </cell>
          <cell r="E710">
            <v>0</v>
          </cell>
          <cell r="F710">
            <v>840.89</v>
          </cell>
        </row>
        <row r="711">
          <cell r="C711">
            <v>819.96</v>
          </cell>
          <cell r="D711">
            <v>26.37</v>
          </cell>
          <cell r="E711">
            <v>0</v>
          </cell>
          <cell r="F711">
            <v>840.07</v>
          </cell>
        </row>
        <row r="712">
          <cell r="C712">
            <v>819.99</v>
          </cell>
          <cell r="D712">
            <v>26.44</v>
          </cell>
          <cell r="E712">
            <v>0</v>
          </cell>
          <cell r="F712">
            <v>840.1</v>
          </cell>
        </row>
        <row r="713">
          <cell r="C713">
            <v>820.04</v>
          </cell>
          <cell r="D713">
            <v>26.83</v>
          </cell>
          <cell r="E713">
            <v>0</v>
          </cell>
          <cell r="F713">
            <v>840.15</v>
          </cell>
        </row>
        <row r="714">
          <cell r="C714">
            <v>820.31</v>
          </cell>
          <cell r="D714">
            <v>26.6</v>
          </cell>
          <cell r="E714">
            <v>0</v>
          </cell>
          <cell r="F714">
            <v>840.42</v>
          </cell>
        </row>
        <row r="715">
          <cell r="C715">
            <v>820.55</v>
          </cell>
          <cell r="D715">
            <v>26.91</v>
          </cell>
          <cell r="E715">
            <v>0</v>
          </cell>
          <cell r="F715">
            <v>840.66</v>
          </cell>
        </row>
        <row r="716">
          <cell r="C716">
            <v>817.54</v>
          </cell>
          <cell r="D716">
            <v>0.73</v>
          </cell>
          <cell r="E716">
            <v>0</v>
          </cell>
          <cell r="F716">
            <v>837.65</v>
          </cell>
        </row>
        <row r="717">
          <cell r="C717">
            <v>810.81</v>
          </cell>
          <cell r="D717">
            <v>2.37</v>
          </cell>
          <cell r="E717">
            <v>0</v>
          </cell>
          <cell r="F717">
            <v>830.92</v>
          </cell>
        </row>
        <row r="718">
          <cell r="C718">
            <v>807.9</v>
          </cell>
          <cell r="D718">
            <v>0</v>
          </cell>
          <cell r="E718">
            <v>5.2</v>
          </cell>
          <cell r="F718">
            <v>828.01</v>
          </cell>
        </row>
        <row r="719">
          <cell r="C719">
            <v>806.52</v>
          </cell>
          <cell r="D719">
            <v>0</v>
          </cell>
          <cell r="E719">
            <v>117.25</v>
          </cell>
          <cell r="F719">
            <v>826.63</v>
          </cell>
        </row>
        <row r="720">
          <cell r="C720">
            <v>807.87</v>
          </cell>
          <cell r="D720">
            <v>0</v>
          </cell>
          <cell r="E720">
            <v>140.64</v>
          </cell>
          <cell r="F720">
            <v>827.98</v>
          </cell>
        </row>
        <row r="721">
          <cell r="C721">
            <v>776.02</v>
          </cell>
          <cell r="D721">
            <v>0</v>
          </cell>
          <cell r="E721">
            <v>54.19</v>
          </cell>
          <cell r="F721">
            <v>796.13</v>
          </cell>
        </row>
        <row r="722">
          <cell r="C722">
            <v>799.7</v>
          </cell>
          <cell r="D722">
            <v>0</v>
          </cell>
          <cell r="E722">
            <v>12.22</v>
          </cell>
          <cell r="F722">
            <v>819.81</v>
          </cell>
        </row>
        <row r="723">
          <cell r="C723">
            <v>800.8</v>
          </cell>
          <cell r="D723">
            <v>0</v>
          </cell>
          <cell r="E723">
            <v>16.31</v>
          </cell>
          <cell r="F723">
            <v>820.91</v>
          </cell>
        </row>
        <row r="724">
          <cell r="C724">
            <v>801.15</v>
          </cell>
          <cell r="D724">
            <v>0</v>
          </cell>
          <cell r="E724">
            <v>35.9</v>
          </cell>
          <cell r="F724">
            <v>821.26</v>
          </cell>
        </row>
        <row r="725">
          <cell r="C725">
            <v>801.46</v>
          </cell>
          <cell r="D725">
            <v>0</v>
          </cell>
          <cell r="E725">
            <v>7.31</v>
          </cell>
          <cell r="F725">
            <v>821.57</v>
          </cell>
        </row>
        <row r="726">
          <cell r="C726">
            <v>802.26</v>
          </cell>
          <cell r="D726">
            <v>17.75</v>
          </cell>
          <cell r="E726">
            <v>0</v>
          </cell>
          <cell r="F726">
            <v>822.37</v>
          </cell>
        </row>
        <row r="727">
          <cell r="C727">
            <v>819.28</v>
          </cell>
          <cell r="D727">
            <v>3.18</v>
          </cell>
          <cell r="E727">
            <v>0</v>
          </cell>
          <cell r="F727">
            <v>839.39</v>
          </cell>
        </row>
        <row r="728">
          <cell r="C728">
            <v>814.16</v>
          </cell>
          <cell r="D728">
            <v>2.52</v>
          </cell>
          <cell r="E728">
            <v>0</v>
          </cell>
          <cell r="F728">
            <v>834.27</v>
          </cell>
        </row>
        <row r="729">
          <cell r="C729">
            <v>814.55</v>
          </cell>
          <cell r="D729">
            <v>0.73</v>
          </cell>
          <cell r="E729">
            <v>0</v>
          </cell>
          <cell r="F729">
            <v>834.66</v>
          </cell>
        </row>
        <row r="730">
          <cell r="C730">
            <v>822.44</v>
          </cell>
          <cell r="D730">
            <v>0</v>
          </cell>
          <cell r="E730">
            <v>25.16</v>
          </cell>
          <cell r="F730">
            <v>842.55</v>
          </cell>
        </row>
        <row r="731">
          <cell r="C731">
            <v>820.82</v>
          </cell>
          <cell r="D731">
            <v>0</v>
          </cell>
          <cell r="E731">
            <v>16.25</v>
          </cell>
          <cell r="F731">
            <v>840.93</v>
          </cell>
        </row>
        <row r="732">
          <cell r="C732">
            <v>820.48</v>
          </cell>
          <cell r="D732">
            <v>0</v>
          </cell>
          <cell r="E732">
            <v>20.3</v>
          </cell>
          <cell r="F732">
            <v>840.59</v>
          </cell>
        </row>
        <row r="733">
          <cell r="C733">
            <v>820.22</v>
          </cell>
          <cell r="D733">
            <v>0</v>
          </cell>
          <cell r="E733">
            <v>34.35</v>
          </cell>
          <cell r="F733">
            <v>840.33</v>
          </cell>
        </row>
        <row r="734">
          <cell r="C734">
            <v>820.13</v>
          </cell>
          <cell r="D734">
            <v>0</v>
          </cell>
          <cell r="E734">
            <v>37.4</v>
          </cell>
          <cell r="F734">
            <v>840.24</v>
          </cell>
        </row>
        <row r="735">
          <cell r="C735">
            <v>820.5</v>
          </cell>
          <cell r="D735">
            <v>0</v>
          </cell>
          <cell r="E735">
            <v>4.69</v>
          </cell>
          <cell r="F735">
            <v>840.61</v>
          </cell>
        </row>
        <row r="736">
          <cell r="C736">
            <v>821.58</v>
          </cell>
          <cell r="D736">
            <v>0.17</v>
          </cell>
          <cell r="E736">
            <v>0</v>
          </cell>
          <cell r="F736">
            <v>841.69</v>
          </cell>
        </row>
        <row r="737">
          <cell r="C737">
            <v>821.48</v>
          </cell>
          <cell r="D737">
            <v>0</v>
          </cell>
          <cell r="E737">
            <v>24.28</v>
          </cell>
          <cell r="F737">
            <v>841.59</v>
          </cell>
        </row>
        <row r="738">
          <cell r="C738">
            <v>822</v>
          </cell>
          <cell r="D738">
            <v>0</v>
          </cell>
          <cell r="E738">
            <v>14.46</v>
          </cell>
          <cell r="F738">
            <v>842.11</v>
          </cell>
        </row>
        <row r="739">
          <cell r="C739">
            <v>821.14</v>
          </cell>
          <cell r="D739">
            <v>0</v>
          </cell>
          <cell r="E739">
            <v>39.91</v>
          </cell>
          <cell r="F739">
            <v>841.25</v>
          </cell>
        </row>
        <row r="740">
          <cell r="C740">
            <v>817.23</v>
          </cell>
          <cell r="D740">
            <v>0</v>
          </cell>
          <cell r="E740">
            <v>16.86</v>
          </cell>
          <cell r="F740">
            <v>837.34</v>
          </cell>
        </row>
        <row r="741">
          <cell r="C741">
            <v>811.36</v>
          </cell>
          <cell r="D741">
            <v>0</v>
          </cell>
          <cell r="E741">
            <v>35.87</v>
          </cell>
          <cell r="F741">
            <v>831.47</v>
          </cell>
        </row>
        <row r="742">
          <cell r="C742">
            <v>811.11</v>
          </cell>
          <cell r="D742">
            <v>0</v>
          </cell>
          <cell r="E742">
            <v>35.08</v>
          </cell>
          <cell r="F742">
            <v>831.22</v>
          </cell>
        </row>
        <row r="743">
          <cell r="C743">
            <v>808.68</v>
          </cell>
          <cell r="D743">
            <v>0</v>
          </cell>
          <cell r="E743">
            <v>76.45</v>
          </cell>
          <cell r="F743">
            <v>828.79</v>
          </cell>
        </row>
        <row r="744">
          <cell r="C744">
            <v>785.5</v>
          </cell>
          <cell r="D744">
            <v>0</v>
          </cell>
          <cell r="E744">
            <v>135.79</v>
          </cell>
          <cell r="F744">
            <v>805.61</v>
          </cell>
        </row>
        <row r="745">
          <cell r="C745">
            <v>775.53</v>
          </cell>
          <cell r="D745">
            <v>0</v>
          </cell>
          <cell r="E745">
            <v>116</v>
          </cell>
          <cell r="F745">
            <v>795.64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oleObject" Target="../embeddings/oleObject_13_3.bin" /><Relationship Id="rId5" Type="http://schemas.openxmlformats.org/officeDocument/2006/relationships/oleObject" Target="../embeddings/oleObject_13_4.bin" /><Relationship Id="rId6" Type="http://schemas.openxmlformats.org/officeDocument/2006/relationships/oleObject" Target="../embeddings/oleObject_13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K1" sqref="K1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август</v>
      </c>
      <c r="L1" s="6">
        <f>'[1]ЦЕНЫ АТС'!$L$1</f>
        <v>2018</v>
      </c>
      <c r="N1" s="192" t="s">
        <v>15</v>
      </c>
      <c r="O1" s="192"/>
    </row>
    <row r="2" spans="1:15" ht="12.75">
      <c r="A2" s="190">
        <v>1</v>
      </c>
      <c r="B2" s="2">
        <v>0</v>
      </c>
      <c r="C2" s="107">
        <f>'[1]ЦЕНЫ АТС'!C2</f>
        <v>834.39</v>
      </c>
      <c r="D2" s="107">
        <f>'[1]ЦЕНЫ АТС'!D2</f>
        <v>0</v>
      </c>
      <c r="E2" s="107">
        <f>'[1]ЦЕНЫ АТС'!E2</f>
        <v>66.82</v>
      </c>
      <c r="F2" s="107">
        <f>'[1]ЦЕНЫ АТС'!F2</f>
        <v>854.5</v>
      </c>
      <c r="G2" s="108">
        <f>'[1]ЦЕНЫ АТС'!G2</f>
        <v>3.39</v>
      </c>
      <c r="H2" s="119">
        <f>'[1]ЦЕНЫ АТС'!H2</f>
        <v>200.22</v>
      </c>
      <c r="N2" s="110">
        <f>SUM(C2:C745)-SUM(5_ЦК!B218:Y248)</f>
        <v>0</v>
      </c>
      <c r="O2" s="111" t="s">
        <v>8</v>
      </c>
    </row>
    <row r="3" spans="1:15" ht="12.75">
      <c r="A3" s="191"/>
      <c r="B3" s="2">
        <v>1</v>
      </c>
      <c r="C3" s="107">
        <f>'[1]ЦЕНЫ АТС'!C3</f>
        <v>833.1</v>
      </c>
      <c r="D3" s="107">
        <f>'[1]ЦЕНЫ АТС'!D3</f>
        <v>0</v>
      </c>
      <c r="E3" s="107">
        <f>'[1]ЦЕНЫ АТС'!E3</f>
        <v>112.69</v>
      </c>
      <c r="F3" s="107">
        <f>'[1]ЦЕНЫ АТС'!F3</f>
        <v>853.21</v>
      </c>
      <c r="G3" s="109"/>
      <c r="H3" s="109"/>
      <c r="N3" s="110">
        <f>SUM(D2:D745)-SUM(5_ЦК!B252:Y282)</f>
        <v>0</v>
      </c>
      <c r="O3" s="111" t="s">
        <v>12</v>
      </c>
    </row>
    <row r="4" spans="1:15" ht="12.75">
      <c r="A4" s="191"/>
      <c r="B4" s="2">
        <v>2</v>
      </c>
      <c r="C4" s="107">
        <f>'[1]ЦЕНЫ АТС'!C4</f>
        <v>812.48</v>
      </c>
      <c r="D4" s="107">
        <f>'[1]ЦЕНЫ АТС'!D4</f>
        <v>0</v>
      </c>
      <c r="E4" s="107">
        <f>'[1]ЦЕНЫ АТС'!E4</f>
        <v>27</v>
      </c>
      <c r="F4" s="107">
        <f>'[1]ЦЕНЫ АТС'!F4</f>
        <v>832.59</v>
      </c>
      <c r="G4" s="109"/>
      <c r="H4" s="109"/>
      <c r="N4" s="110">
        <f>SUM(E2:E745)-SUM(5_ЦК!B286:Y316)</f>
        <v>0</v>
      </c>
      <c r="O4" s="111" t="s">
        <v>13</v>
      </c>
    </row>
    <row r="5" spans="1:15" ht="12.75">
      <c r="A5" s="191"/>
      <c r="B5" s="2">
        <v>3</v>
      </c>
      <c r="C5" s="107">
        <f>'[1]ЦЕНЫ АТС'!C5</f>
        <v>784.44</v>
      </c>
      <c r="D5" s="107">
        <f>'[1]ЦЕНЫ АТС'!D5</f>
        <v>0</v>
      </c>
      <c r="E5" s="107">
        <f>'[1]ЦЕНЫ АТС'!E5</f>
        <v>132.05</v>
      </c>
      <c r="F5" s="107">
        <f>'[1]ЦЕНЫ АТС'!F5</f>
        <v>804.55</v>
      </c>
      <c r="G5" s="109"/>
      <c r="H5" s="109"/>
      <c r="N5" s="110">
        <f>SUM(F2:F745)-SUM(3_ЦК!B147:Y177)</f>
        <v>0</v>
      </c>
      <c r="O5" s="111" t="s">
        <v>9</v>
      </c>
    </row>
    <row r="6" spans="1:8" ht="12.75">
      <c r="A6" s="191"/>
      <c r="B6" s="2">
        <v>4</v>
      </c>
      <c r="C6" s="107">
        <f>'[1]ЦЕНЫ АТС'!C6</f>
        <v>797.98</v>
      </c>
      <c r="D6" s="107">
        <f>'[1]ЦЕНЫ АТС'!D6</f>
        <v>0</v>
      </c>
      <c r="E6" s="107">
        <f>'[1]ЦЕНЫ АТС'!E6</f>
        <v>51.83</v>
      </c>
      <c r="F6" s="107">
        <f>'[1]ЦЕНЫ АТС'!F6</f>
        <v>818.09</v>
      </c>
      <c r="G6" s="109"/>
      <c r="H6" s="109"/>
    </row>
    <row r="7" spans="1:8" ht="12.75">
      <c r="A7" s="191"/>
      <c r="B7" s="2">
        <v>5</v>
      </c>
      <c r="C7" s="107">
        <f>'[1]ЦЕНЫ АТС'!C7</f>
        <v>837.31</v>
      </c>
      <c r="D7" s="107">
        <f>'[1]ЦЕНЫ АТС'!D7</f>
        <v>0.12</v>
      </c>
      <c r="E7" s="107">
        <f>'[1]ЦЕНЫ АТС'!E7</f>
        <v>0.11</v>
      </c>
      <c r="F7" s="107">
        <f>'[1]ЦЕНЫ АТС'!F7</f>
        <v>857.42</v>
      </c>
      <c r="G7" s="109"/>
      <c r="H7" s="109"/>
    </row>
    <row r="8" spans="1:8" ht="12.75">
      <c r="A8" s="191"/>
      <c r="B8" s="2">
        <v>6</v>
      </c>
      <c r="C8" s="107">
        <f>'[1]ЦЕНЫ АТС'!C8</f>
        <v>845.6</v>
      </c>
      <c r="D8" s="107">
        <f>'[1]ЦЕНЫ АТС'!D8</f>
        <v>118.68</v>
      </c>
      <c r="E8" s="107">
        <f>'[1]ЦЕНЫ АТС'!E8</f>
        <v>0</v>
      </c>
      <c r="F8" s="107">
        <f>'[1]ЦЕНЫ АТС'!F8</f>
        <v>865.71</v>
      </c>
      <c r="G8" s="109"/>
      <c r="H8" s="109"/>
    </row>
    <row r="9" spans="1:8" ht="12.75">
      <c r="A9" s="191"/>
      <c r="B9" s="2">
        <v>7</v>
      </c>
      <c r="C9" s="107">
        <f>'[1]ЦЕНЫ АТС'!C9</f>
        <v>871.86</v>
      </c>
      <c r="D9" s="107">
        <f>'[1]ЦЕНЫ АТС'!D9</f>
        <v>0</v>
      </c>
      <c r="E9" s="107">
        <f>'[1]ЦЕНЫ АТС'!E9</f>
        <v>4.42</v>
      </c>
      <c r="F9" s="107">
        <f>'[1]ЦЕНЫ АТС'!F9</f>
        <v>891.97</v>
      </c>
      <c r="G9" s="109"/>
      <c r="H9" s="109"/>
    </row>
    <row r="10" spans="1:8" ht="12.75">
      <c r="A10" s="191"/>
      <c r="B10" s="2">
        <v>8</v>
      </c>
      <c r="C10" s="107">
        <f>'[1]ЦЕНЫ АТС'!C10</f>
        <v>828.22</v>
      </c>
      <c r="D10" s="107">
        <f>'[1]ЦЕНЫ АТС'!D10</f>
        <v>0</v>
      </c>
      <c r="E10" s="107">
        <f>'[1]ЦЕНЫ АТС'!E10</f>
        <v>88.22</v>
      </c>
      <c r="F10" s="107">
        <f>'[1]ЦЕНЫ АТС'!F10</f>
        <v>848.33</v>
      </c>
      <c r="G10" s="109"/>
      <c r="H10" s="109"/>
    </row>
    <row r="11" spans="1:8" ht="12.75">
      <c r="A11" s="191"/>
      <c r="B11" s="2">
        <v>9</v>
      </c>
      <c r="C11" s="107">
        <f>'[1]ЦЕНЫ АТС'!C11</f>
        <v>826.33</v>
      </c>
      <c r="D11" s="107">
        <f>'[1]ЦЕНЫ АТС'!D11</f>
        <v>0</v>
      </c>
      <c r="E11" s="107">
        <f>'[1]ЦЕНЫ АТС'!E11</f>
        <v>232.53</v>
      </c>
      <c r="F11" s="107">
        <f>'[1]ЦЕНЫ АТС'!F11</f>
        <v>846.44</v>
      </c>
      <c r="G11" s="109"/>
      <c r="H11" s="109"/>
    </row>
    <row r="12" spans="1:8" ht="12.75">
      <c r="A12" s="191"/>
      <c r="B12" s="2">
        <v>10</v>
      </c>
      <c r="C12" s="107">
        <f>'[1]ЦЕНЫ АТС'!C12</f>
        <v>825.01</v>
      </c>
      <c r="D12" s="107">
        <f>'[1]ЦЕНЫ АТС'!D12</f>
        <v>0</v>
      </c>
      <c r="E12" s="107">
        <f>'[1]ЦЕНЫ АТС'!E12</f>
        <v>2.35</v>
      </c>
      <c r="F12" s="107">
        <f>'[1]ЦЕНЫ АТС'!F12</f>
        <v>845.12</v>
      </c>
      <c r="G12" s="109"/>
      <c r="H12" s="109"/>
    </row>
    <row r="13" spans="1:8" ht="12.75">
      <c r="A13" s="191"/>
      <c r="B13" s="2">
        <v>11</v>
      </c>
      <c r="C13" s="107">
        <f>'[1]ЦЕНЫ АТС'!C13</f>
        <v>824.97</v>
      </c>
      <c r="D13" s="107">
        <f>'[1]ЦЕНЫ АТС'!D13</f>
        <v>0</v>
      </c>
      <c r="E13" s="107">
        <f>'[1]ЦЕНЫ АТС'!E13</f>
        <v>2.72</v>
      </c>
      <c r="F13" s="107">
        <f>'[1]ЦЕНЫ АТС'!F13</f>
        <v>845.08</v>
      </c>
      <c r="G13" s="109"/>
      <c r="H13" s="109"/>
    </row>
    <row r="14" spans="1:8" ht="12.75">
      <c r="A14" s="191"/>
      <c r="B14" s="2">
        <v>12</v>
      </c>
      <c r="C14" s="107">
        <f>'[1]ЦЕНЫ АТС'!C14</f>
        <v>824.83</v>
      </c>
      <c r="D14" s="107">
        <f>'[1]ЦЕНЫ АТС'!D14</f>
        <v>0</v>
      </c>
      <c r="E14" s="107">
        <f>'[1]ЦЕНЫ АТС'!E14</f>
        <v>87.81</v>
      </c>
      <c r="F14" s="107">
        <f>'[1]ЦЕНЫ АТС'!F14</f>
        <v>844.94</v>
      </c>
      <c r="G14" s="109"/>
      <c r="H14" s="109"/>
    </row>
    <row r="15" spans="1:8" ht="12.75">
      <c r="A15" s="191"/>
      <c r="B15" s="2">
        <v>13</v>
      </c>
      <c r="C15" s="107">
        <f>'[1]ЦЕНЫ АТС'!C15</f>
        <v>824.15</v>
      </c>
      <c r="D15" s="107">
        <f>'[1]ЦЕНЫ АТС'!D15</f>
        <v>0</v>
      </c>
      <c r="E15" s="107">
        <f>'[1]ЦЕНЫ АТС'!E15</f>
        <v>680.64</v>
      </c>
      <c r="F15" s="107">
        <f>'[1]ЦЕНЫ АТС'!F15</f>
        <v>844.26</v>
      </c>
      <c r="G15" s="109"/>
      <c r="H15" s="109"/>
    </row>
    <row r="16" spans="1:8" ht="12.75">
      <c r="A16" s="191"/>
      <c r="B16" s="2">
        <v>14</v>
      </c>
      <c r="C16" s="107">
        <f>'[1]ЦЕНЫ АТС'!C16</f>
        <v>823.81</v>
      </c>
      <c r="D16" s="107">
        <f>'[1]ЦЕНЫ АТС'!D16</f>
        <v>0</v>
      </c>
      <c r="E16" s="107">
        <f>'[1]ЦЕНЫ АТС'!E16</f>
        <v>44.91</v>
      </c>
      <c r="F16" s="107">
        <f>'[1]ЦЕНЫ АТС'!F16</f>
        <v>843.92</v>
      </c>
      <c r="G16" s="109"/>
      <c r="H16" s="109"/>
    </row>
    <row r="17" spans="1:8" ht="12.75">
      <c r="A17" s="191"/>
      <c r="B17" s="2">
        <v>15</v>
      </c>
      <c r="C17" s="107">
        <f>'[1]ЦЕНЫ АТС'!C17</f>
        <v>631.54</v>
      </c>
      <c r="D17" s="107">
        <f>'[1]ЦЕНЫ АТС'!D17</f>
        <v>0</v>
      </c>
      <c r="E17" s="107">
        <f>'[1]ЦЕНЫ АТС'!E17</f>
        <v>7.96</v>
      </c>
      <c r="F17" s="107">
        <f>'[1]ЦЕНЫ АТС'!F17</f>
        <v>651.65</v>
      </c>
      <c r="G17" s="109"/>
      <c r="H17" s="109"/>
    </row>
    <row r="18" spans="1:8" ht="12.75">
      <c r="A18" s="191"/>
      <c r="B18" s="2">
        <v>16</v>
      </c>
      <c r="C18" s="107">
        <f>'[1]ЦЕНЫ АТС'!C18</f>
        <v>633.6</v>
      </c>
      <c r="D18" s="107">
        <f>'[1]ЦЕНЫ АТС'!D18</f>
        <v>0</v>
      </c>
      <c r="E18" s="107">
        <f>'[1]ЦЕНЫ АТС'!E18</f>
        <v>4.57</v>
      </c>
      <c r="F18" s="107">
        <f>'[1]ЦЕНЫ АТС'!F18</f>
        <v>653.71</v>
      </c>
      <c r="G18" s="109"/>
      <c r="H18" s="109"/>
    </row>
    <row r="19" spans="1:8" ht="12.75">
      <c r="A19" s="191"/>
      <c r="B19" s="2">
        <v>17</v>
      </c>
      <c r="C19" s="107">
        <f>'[1]ЦЕНЫ АТС'!C19</f>
        <v>646</v>
      </c>
      <c r="D19" s="107">
        <f>'[1]ЦЕНЫ АТС'!D19</f>
        <v>102.41</v>
      </c>
      <c r="E19" s="107">
        <f>'[1]ЦЕНЫ АТС'!E19</f>
        <v>0</v>
      </c>
      <c r="F19" s="107">
        <f>'[1]ЦЕНЫ АТС'!F19</f>
        <v>666.11</v>
      </c>
      <c r="G19" s="109"/>
      <c r="H19" s="109"/>
    </row>
    <row r="20" spans="1:8" ht="12.75">
      <c r="A20" s="191"/>
      <c r="B20" s="2">
        <v>18</v>
      </c>
      <c r="C20" s="107">
        <f>'[1]ЦЕНЫ АТС'!C20</f>
        <v>889.32</v>
      </c>
      <c r="D20" s="107">
        <f>'[1]ЦЕНЫ АТС'!D20</f>
        <v>0</v>
      </c>
      <c r="E20" s="107">
        <f>'[1]ЦЕНЫ АТС'!E20</f>
        <v>158.83</v>
      </c>
      <c r="F20" s="107">
        <f>'[1]ЦЕНЫ АТС'!F20</f>
        <v>909.43</v>
      </c>
      <c r="G20" s="109"/>
      <c r="H20" s="109"/>
    </row>
    <row r="21" spans="1:8" ht="12.75">
      <c r="A21" s="191"/>
      <c r="B21" s="2">
        <v>19</v>
      </c>
      <c r="C21" s="107">
        <f>'[1]ЦЕНЫ АТС'!C21</f>
        <v>876.84</v>
      </c>
      <c r="D21" s="107">
        <f>'[1]ЦЕНЫ АТС'!D21</f>
        <v>0</v>
      </c>
      <c r="E21" s="107">
        <f>'[1]ЦЕНЫ АТС'!E21</f>
        <v>127.18</v>
      </c>
      <c r="F21" s="107">
        <f>'[1]ЦЕНЫ АТС'!F21</f>
        <v>896.95</v>
      </c>
      <c r="G21" s="109"/>
      <c r="H21" s="109"/>
    </row>
    <row r="22" spans="1:8" ht="12.75">
      <c r="A22" s="191"/>
      <c r="B22" s="2">
        <v>20</v>
      </c>
      <c r="C22" s="107">
        <f>'[1]ЦЕНЫ АТС'!C22</f>
        <v>852.37</v>
      </c>
      <c r="D22" s="107">
        <f>'[1]ЦЕНЫ АТС'!D22</f>
        <v>0</v>
      </c>
      <c r="E22" s="107">
        <f>'[1]ЦЕНЫ АТС'!E22</f>
        <v>177.21</v>
      </c>
      <c r="F22" s="107">
        <f>'[1]ЦЕНЫ АТС'!F22</f>
        <v>872.48</v>
      </c>
      <c r="G22" s="109"/>
      <c r="H22" s="109"/>
    </row>
    <row r="23" spans="1:8" ht="12.75">
      <c r="A23" s="191"/>
      <c r="B23" s="2">
        <v>21</v>
      </c>
      <c r="C23" s="107">
        <f>'[1]ЦЕНЫ АТС'!C23</f>
        <v>832.74</v>
      </c>
      <c r="D23" s="107">
        <f>'[1]ЦЕНЫ АТС'!D23</f>
        <v>0</v>
      </c>
      <c r="E23" s="107">
        <f>'[1]ЦЕНЫ АТС'!E23</f>
        <v>184.27</v>
      </c>
      <c r="F23" s="107">
        <f>'[1]ЦЕНЫ АТС'!F23</f>
        <v>852.85</v>
      </c>
      <c r="G23" s="109"/>
      <c r="H23" s="109"/>
    </row>
    <row r="24" spans="1:8" ht="12.75">
      <c r="A24" s="191"/>
      <c r="B24" s="2">
        <v>22</v>
      </c>
      <c r="C24" s="107">
        <f>'[1]ЦЕНЫ АТС'!C24</f>
        <v>827.69</v>
      </c>
      <c r="D24" s="107">
        <f>'[1]ЦЕНЫ АТС'!D24</f>
        <v>0</v>
      </c>
      <c r="E24" s="107">
        <f>'[1]ЦЕНЫ АТС'!E24</f>
        <v>101.38</v>
      </c>
      <c r="F24" s="107">
        <f>'[1]ЦЕНЫ АТС'!F24</f>
        <v>847.8</v>
      </c>
      <c r="G24" s="109"/>
      <c r="H24" s="109"/>
    </row>
    <row r="25" spans="1:8" ht="12.75">
      <c r="A25" s="191"/>
      <c r="B25" s="2">
        <v>23</v>
      </c>
      <c r="C25" s="107">
        <f>'[1]ЦЕНЫ АТС'!C25</f>
        <v>827.64</v>
      </c>
      <c r="D25" s="107">
        <f>'[1]ЦЕНЫ АТС'!D25</f>
        <v>0</v>
      </c>
      <c r="E25" s="107">
        <f>'[1]ЦЕНЫ АТС'!E25</f>
        <v>57.64</v>
      </c>
      <c r="F25" s="107">
        <f>'[1]ЦЕНЫ АТС'!F25</f>
        <v>847.75</v>
      </c>
      <c r="G25" s="109"/>
      <c r="H25" s="109"/>
    </row>
    <row r="26" spans="1:8" ht="12.75">
      <c r="A26" s="190">
        <v>2</v>
      </c>
      <c r="B26" s="2">
        <v>0</v>
      </c>
      <c r="C26" s="107">
        <f>'[1]ЦЕНЫ АТС'!C26</f>
        <v>760.2</v>
      </c>
      <c r="D26" s="107">
        <f>'[1]ЦЕНЫ АТС'!D26</f>
        <v>0</v>
      </c>
      <c r="E26" s="107">
        <f>'[1]ЦЕНЫ АТС'!E26</f>
        <v>16.2</v>
      </c>
      <c r="F26" s="107">
        <f>'[1]ЦЕНЫ АТС'!F26</f>
        <v>780.31</v>
      </c>
      <c r="G26" s="109"/>
      <c r="H26" s="109"/>
    </row>
    <row r="27" spans="1:8" ht="12.75">
      <c r="A27" s="191"/>
      <c r="B27" s="2">
        <v>1</v>
      </c>
      <c r="C27" s="107">
        <f>'[1]ЦЕНЫ АТС'!C27</f>
        <v>741.76</v>
      </c>
      <c r="D27" s="107">
        <f>'[1]ЦЕНЫ АТС'!D27</f>
        <v>0</v>
      </c>
      <c r="E27" s="107">
        <f>'[1]ЦЕНЫ АТС'!E27</f>
        <v>101.03</v>
      </c>
      <c r="F27" s="107">
        <f>'[1]ЦЕНЫ АТС'!F27</f>
        <v>761.87</v>
      </c>
      <c r="G27" s="109"/>
      <c r="H27" s="109"/>
    </row>
    <row r="28" spans="1:8" ht="12.75">
      <c r="A28" s="191"/>
      <c r="B28" s="2">
        <v>2</v>
      </c>
      <c r="C28" s="107">
        <f>'[1]ЦЕНЫ АТС'!C28</f>
        <v>742.69</v>
      </c>
      <c r="D28" s="107">
        <f>'[1]ЦЕНЫ АТС'!D28</f>
        <v>0</v>
      </c>
      <c r="E28" s="107">
        <f>'[1]ЦЕНЫ АТС'!E28</f>
        <v>7.05</v>
      </c>
      <c r="F28" s="107">
        <f>'[1]ЦЕНЫ АТС'!F28</f>
        <v>762.8</v>
      </c>
      <c r="G28" s="109"/>
      <c r="H28" s="109"/>
    </row>
    <row r="29" spans="1:8" ht="12.75">
      <c r="A29" s="191"/>
      <c r="B29" s="2">
        <v>3</v>
      </c>
      <c r="C29" s="107">
        <f>'[1]ЦЕНЫ АТС'!C29</f>
        <v>743.46</v>
      </c>
      <c r="D29" s="107">
        <f>'[1]ЦЕНЫ АТС'!D29</f>
        <v>0</v>
      </c>
      <c r="E29" s="107">
        <f>'[1]ЦЕНЫ АТС'!E29</f>
        <v>21.19</v>
      </c>
      <c r="F29" s="107">
        <f>'[1]ЦЕНЫ АТС'!F29</f>
        <v>763.57</v>
      </c>
      <c r="G29" s="109"/>
      <c r="H29" s="109"/>
    </row>
    <row r="30" spans="1:8" ht="12.75">
      <c r="A30" s="191"/>
      <c r="B30" s="2">
        <v>4</v>
      </c>
      <c r="C30" s="107">
        <f>'[1]ЦЕНЫ АТС'!C30</f>
        <v>757.2</v>
      </c>
      <c r="D30" s="107">
        <f>'[1]ЦЕНЫ АТС'!D30</f>
        <v>12.91</v>
      </c>
      <c r="E30" s="107">
        <f>'[1]ЦЕНЫ АТС'!E30</f>
        <v>0</v>
      </c>
      <c r="F30" s="107">
        <f>'[1]ЦЕНЫ АТС'!F30</f>
        <v>777.31</v>
      </c>
      <c r="G30" s="109"/>
      <c r="H30" s="109"/>
    </row>
    <row r="31" spans="1:8" ht="12.75">
      <c r="A31" s="191"/>
      <c r="B31" s="2">
        <v>5</v>
      </c>
      <c r="C31" s="107">
        <f>'[1]ЦЕНЫ АТС'!C31</f>
        <v>795.46</v>
      </c>
      <c r="D31" s="107">
        <f>'[1]ЦЕНЫ АТС'!D31</f>
        <v>40.17</v>
      </c>
      <c r="E31" s="107">
        <f>'[1]ЦЕНЫ АТС'!E31</f>
        <v>0</v>
      </c>
      <c r="F31" s="107">
        <f>'[1]ЦЕНЫ АТС'!F31</f>
        <v>815.57</v>
      </c>
      <c r="G31" s="109"/>
      <c r="H31" s="109"/>
    </row>
    <row r="32" spans="1:8" ht="12.75">
      <c r="A32" s="191"/>
      <c r="B32" s="2">
        <v>6</v>
      </c>
      <c r="C32" s="107">
        <f>'[1]ЦЕНЫ АТС'!C32</f>
        <v>831.42</v>
      </c>
      <c r="D32" s="107">
        <f>'[1]ЦЕНЫ АТС'!D32</f>
        <v>35.5</v>
      </c>
      <c r="E32" s="107">
        <f>'[1]ЦЕНЫ АТС'!E32</f>
        <v>0</v>
      </c>
      <c r="F32" s="107">
        <f>'[1]ЦЕНЫ АТС'!F32</f>
        <v>851.53</v>
      </c>
      <c r="G32" s="109"/>
      <c r="H32" s="109"/>
    </row>
    <row r="33" spans="1:8" ht="12.75">
      <c r="A33" s="191"/>
      <c r="B33" s="2">
        <v>7</v>
      </c>
      <c r="C33" s="107">
        <f>'[1]ЦЕНЫ АТС'!C33</f>
        <v>833.86</v>
      </c>
      <c r="D33" s="107">
        <f>'[1]ЦЕНЫ АТС'!D33</f>
        <v>36.68</v>
      </c>
      <c r="E33" s="107">
        <f>'[1]ЦЕНЫ АТС'!E33</f>
        <v>0</v>
      </c>
      <c r="F33" s="107">
        <f>'[1]ЦЕНЫ АТС'!F33</f>
        <v>853.97</v>
      </c>
      <c r="G33" s="109"/>
      <c r="H33" s="109"/>
    </row>
    <row r="34" spans="1:8" ht="12.75">
      <c r="A34" s="191"/>
      <c r="B34" s="2">
        <v>8</v>
      </c>
      <c r="C34" s="107">
        <f>'[1]ЦЕНЫ АТС'!C34</f>
        <v>828.97</v>
      </c>
      <c r="D34" s="107">
        <f>'[1]ЦЕНЫ АТС'!D34</f>
        <v>58.57</v>
      </c>
      <c r="E34" s="107">
        <f>'[1]ЦЕНЫ АТС'!E34</f>
        <v>0</v>
      </c>
      <c r="F34" s="107">
        <f>'[1]ЦЕНЫ АТС'!F34</f>
        <v>849.08</v>
      </c>
      <c r="G34" s="109"/>
      <c r="H34" s="109"/>
    </row>
    <row r="35" spans="1:8" ht="12.75">
      <c r="A35" s="191"/>
      <c r="B35" s="2">
        <v>9</v>
      </c>
      <c r="C35" s="107">
        <f>'[1]ЦЕНЫ АТС'!C35</f>
        <v>826.99</v>
      </c>
      <c r="D35" s="107">
        <f>'[1]ЦЕНЫ АТС'!D35</f>
        <v>27.68</v>
      </c>
      <c r="E35" s="107">
        <f>'[1]ЦЕНЫ АТС'!E35</f>
        <v>0</v>
      </c>
      <c r="F35" s="107">
        <f>'[1]ЦЕНЫ АТС'!F35</f>
        <v>847.1</v>
      </c>
      <c r="G35" s="109"/>
      <c r="H35" s="109"/>
    </row>
    <row r="36" spans="1:8" ht="12.75">
      <c r="A36" s="191"/>
      <c r="B36" s="2">
        <v>10</v>
      </c>
      <c r="C36" s="107">
        <f>'[1]ЦЕНЫ АТС'!C36</f>
        <v>912.8</v>
      </c>
      <c r="D36" s="107">
        <f>'[1]ЦЕНЫ АТС'!D36</f>
        <v>48.84</v>
      </c>
      <c r="E36" s="107">
        <f>'[1]ЦЕНЫ АТС'!E36</f>
        <v>0</v>
      </c>
      <c r="F36" s="107">
        <f>'[1]ЦЕНЫ АТС'!F36</f>
        <v>932.91</v>
      </c>
      <c r="G36" s="109"/>
      <c r="H36" s="109"/>
    </row>
    <row r="37" spans="1:8" ht="12.75">
      <c r="A37" s="191"/>
      <c r="B37" s="2">
        <v>11</v>
      </c>
      <c r="C37" s="107">
        <f>'[1]ЦЕНЫ АТС'!C37</f>
        <v>919.04</v>
      </c>
      <c r="D37" s="107">
        <f>'[1]ЦЕНЫ АТС'!D37</f>
        <v>29.63</v>
      </c>
      <c r="E37" s="107">
        <f>'[1]ЦЕНЫ АТС'!E37</f>
        <v>0</v>
      </c>
      <c r="F37" s="107">
        <f>'[1]ЦЕНЫ АТС'!F37</f>
        <v>939.15</v>
      </c>
      <c r="G37" s="109"/>
      <c r="H37" s="109"/>
    </row>
    <row r="38" spans="1:8" ht="12.75">
      <c r="A38" s="191"/>
      <c r="B38" s="2">
        <v>12</v>
      </c>
      <c r="C38" s="107">
        <f>'[1]ЦЕНЫ АТС'!C38</f>
        <v>922.31</v>
      </c>
      <c r="D38" s="107">
        <f>'[1]ЦЕНЫ АТС'!D38</f>
        <v>2.43</v>
      </c>
      <c r="E38" s="107">
        <f>'[1]ЦЕНЫ АТС'!E38</f>
        <v>0</v>
      </c>
      <c r="F38" s="107">
        <f>'[1]ЦЕНЫ АТС'!F38</f>
        <v>942.42</v>
      </c>
      <c r="G38" s="109"/>
      <c r="H38" s="109"/>
    </row>
    <row r="39" spans="1:8" ht="12.75">
      <c r="A39" s="191"/>
      <c r="B39" s="2">
        <v>13</v>
      </c>
      <c r="C39" s="107">
        <f>'[1]ЦЕНЫ АТС'!C39</f>
        <v>922.7</v>
      </c>
      <c r="D39" s="107">
        <f>'[1]ЦЕНЫ АТС'!D39</f>
        <v>7.39</v>
      </c>
      <c r="E39" s="107">
        <f>'[1]ЦЕНЫ АТС'!E39</f>
        <v>0</v>
      </c>
      <c r="F39" s="107">
        <f>'[1]ЦЕНЫ АТС'!F39</f>
        <v>942.81</v>
      </c>
      <c r="G39" s="109"/>
      <c r="H39" s="109"/>
    </row>
    <row r="40" spans="1:8" ht="12.75">
      <c r="A40" s="191"/>
      <c r="B40" s="2">
        <v>14</v>
      </c>
      <c r="C40" s="107">
        <f>'[1]ЦЕНЫ АТС'!C40</f>
        <v>926.89</v>
      </c>
      <c r="D40" s="107">
        <f>'[1]ЦЕНЫ АТС'!D40</f>
        <v>0</v>
      </c>
      <c r="E40" s="107">
        <f>'[1]ЦЕНЫ АТС'!E40</f>
        <v>6.54</v>
      </c>
      <c r="F40" s="107">
        <f>'[1]ЦЕНЫ АТС'!F40</f>
        <v>947</v>
      </c>
      <c r="G40" s="109"/>
      <c r="H40" s="109"/>
    </row>
    <row r="41" spans="1:8" ht="12.75">
      <c r="A41" s="191"/>
      <c r="B41" s="2">
        <v>15</v>
      </c>
      <c r="C41" s="107">
        <f>'[1]ЦЕНЫ АТС'!C41</f>
        <v>926.31</v>
      </c>
      <c r="D41" s="107">
        <f>'[1]ЦЕНЫ АТС'!D41</f>
        <v>0</v>
      </c>
      <c r="E41" s="107">
        <f>'[1]ЦЕНЫ АТС'!E41</f>
        <v>6.64</v>
      </c>
      <c r="F41" s="107">
        <f>'[1]ЦЕНЫ АТС'!F41</f>
        <v>946.42</v>
      </c>
      <c r="G41" s="109"/>
      <c r="H41" s="109"/>
    </row>
    <row r="42" spans="1:8" ht="12.75">
      <c r="A42" s="191"/>
      <c r="B42" s="2">
        <v>16</v>
      </c>
      <c r="C42" s="107">
        <f>'[1]ЦЕНЫ АТС'!C42</f>
        <v>913.25</v>
      </c>
      <c r="D42" s="107">
        <f>'[1]ЦЕНЫ АТС'!D42</f>
        <v>10.78</v>
      </c>
      <c r="E42" s="107">
        <f>'[1]ЦЕНЫ АТС'!E42</f>
        <v>0</v>
      </c>
      <c r="F42" s="107">
        <f>'[1]ЦЕНЫ АТС'!F42</f>
        <v>933.36</v>
      </c>
      <c r="G42" s="109"/>
      <c r="H42" s="109"/>
    </row>
    <row r="43" spans="1:8" ht="12.75">
      <c r="A43" s="191"/>
      <c r="B43" s="2">
        <v>17</v>
      </c>
      <c r="C43" s="107">
        <f>'[1]ЦЕНЫ АТС'!C43</f>
        <v>913.21</v>
      </c>
      <c r="D43" s="107">
        <f>'[1]ЦЕНЫ АТС'!D43</f>
        <v>34.8</v>
      </c>
      <c r="E43" s="107">
        <f>'[1]ЦЕНЫ АТС'!E43</f>
        <v>0</v>
      </c>
      <c r="F43" s="107">
        <f>'[1]ЦЕНЫ АТС'!F43</f>
        <v>933.32</v>
      </c>
      <c r="G43" s="109"/>
      <c r="H43" s="109"/>
    </row>
    <row r="44" spans="1:8" ht="12.75">
      <c r="A44" s="191"/>
      <c r="B44" s="2">
        <v>18</v>
      </c>
      <c r="C44" s="107">
        <f>'[1]ЦЕНЫ АТС'!C44</f>
        <v>909.53</v>
      </c>
      <c r="D44" s="107">
        <f>'[1]ЦЕНЫ АТС'!D44</f>
        <v>17.73</v>
      </c>
      <c r="E44" s="107">
        <f>'[1]ЦЕНЫ АТС'!E44</f>
        <v>0</v>
      </c>
      <c r="F44" s="107">
        <f>'[1]ЦЕНЫ АТС'!F44</f>
        <v>929.64</v>
      </c>
      <c r="G44" s="109"/>
      <c r="H44" s="109"/>
    </row>
    <row r="45" spans="1:8" ht="12.75">
      <c r="A45" s="191"/>
      <c r="B45" s="2">
        <v>19</v>
      </c>
      <c r="C45" s="107">
        <f>'[1]ЦЕНЫ АТС'!C45</f>
        <v>897.29</v>
      </c>
      <c r="D45" s="107">
        <f>'[1]ЦЕНЫ АТС'!D45</f>
        <v>11.53</v>
      </c>
      <c r="E45" s="107">
        <f>'[1]ЦЕНЫ АТС'!E45</f>
        <v>0</v>
      </c>
      <c r="F45" s="107">
        <f>'[1]ЦЕНЫ АТС'!F45</f>
        <v>917.4</v>
      </c>
      <c r="G45" s="109"/>
      <c r="H45" s="109"/>
    </row>
    <row r="46" spans="1:8" ht="12.75">
      <c r="A46" s="191"/>
      <c r="B46" s="2">
        <v>20</v>
      </c>
      <c r="C46" s="107">
        <f>'[1]ЦЕНЫ АТС'!C46</f>
        <v>855.36</v>
      </c>
      <c r="D46" s="107">
        <f>'[1]ЦЕНЫ АТС'!D46</f>
        <v>19.76</v>
      </c>
      <c r="E46" s="107">
        <f>'[1]ЦЕНЫ АТС'!E46</f>
        <v>0</v>
      </c>
      <c r="F46" s="107">
        <f>'[1]ЦЕНЫ АТС'!F46</f>
        <v>875.47</v>
      </c>
      <c r="G46" s="109"/>
      <c r="H46" s="109"/>
    </row>
    <row r="47" spans="1:8" ht="12.75">
      <c r="A47" s="191"/>
      <c r="B47" s="2">
        <v>21</v>
      </c>
      <c r="C47" s="107">
        <f>'[1]ЦЕНЫ АТС'!C47</f>
        <v>748.88</v>
      </c>
      <c r="D47" s="107">
        <f>'[1]ЦЕНЫ АТС'!D47</f>
        <v>75.26</v>
      </c>
      <c r="E47" s="107">
        <f>'[1]ЦЕНЫ АТС'!E47</f>
        <v>0</v>
      </c>
      <c r="F47" s="107">
        <f>'[1]ЦЕНЫ АТС'!F47</f>
        <v>768.99</v>
      </c>
      <c r="G47" s="109"/>
      <c r="H47" s="109"/>
    </row>
    <row r="48" spans="1:8" ht="12.75">
      <c r="A48" s="191"/>
      <c r="B48" s="2">
        <v>22</v>
      </c>
      <c r="C48" s="107">
        <f>'[1]ЦЕНЫ АТС'!C48</f>
        <v>823.5</v>
      </c>
      <c r="D48" s="107">
        <f>'[1]ЦЕНЫ АТС'!D48</f>
        <v>0.13</v>
      </c>
      <c r="E48" s="107">
        <f>'[1]ЦЕНЫ АТС'!E48</f>
        <v>0.08</v>
      </c>
      <c r="F48" s="107">
        <f>'[1]ЦЕНЫ АТС'!F48</f>
        <v>843.61</v>
      </c>
      <c r="G48" s="109"/>
      <c r="H48" s="109"/>
    </row>
    <row r="49" spans="1:8" ht="12.75">
      <c r="A49" s="191"/>
      <c r="B49" s="2">
        <v>23</v>
      </c>
      <c r="C49" s="107">
        <f>'[1]ЦЕНЫ АТС'!C49</f>
        <v>780.55</v>
      </c>
      <c r="D49" s="107">
        <f>'[1]ЦЕНЫ АТС'!D49</f>
        <v>42.09</v>
      </c>
      <c r="E49" s="107">
        <f>'[1]ЦЕНЫ АТС'!E49</f>
        <v>0</v>
      </c>
      <c r="F49" s="107">
        <f>'[1]ЦЕНЫ АТС'!F49</f>
        <v>800.66</v>
      </c>
      <c r="G49" s="109"/>
      <c r="H49" s="109"/>
    </row>
    <row r="50" spans="1:8" ht="12.75">
      <c r="A50" s="190">
        <v>3</v>
      </c>
      <c r="B50" s="2">
        <v>0</v>
      </c>
      <c r="C50" s="107">
        <f>'[1]ЦЕНЫ АТС'!C50</f>
        <v>826.45</v>
      </c>
      <c r="D50" s="107">
        <f>'[1]ЦЕНЫ АТС'!D50</f>
        <v>0</v>
      </c>
      <c r="E50" s="107">
        <f>'[1]ЦЕНЫ АТС'!E50</f>
        <v>1.63</v>
      </c>
      <c r="F50" s="107">
        <f>'[1]ЦЕНЫ АТС'!F50</f>
        <v>846.56</v>
      </c>
      <c r="G50" s="109"/>
      <c r="H50" s="109"/>
    </row>
    <row r="51" spans="1:8" ht="12.75">
      <c r="A51" s="191"/>
      <c r="B51" s="2">
        <v>1</v>
      </c>
      <c r="C51" s="107">
        <f>'[1]ЦЕНЫ АТС'!C51</f>
        <v>793.89</v>
      </c>
      <c r="D51" s="107">
        <f>'[1]ЦЕНЫ АТС'!D51</f>
        <v>14.77</v>
      </c>
      <c r="E51" s="107">
        <f>'[1]ЦЕНЫ АТС'!E51</f>
        <v>0</v>
      </c>
      <c r="F51" s="107">
        <f>'[1]ЦЕНЫ АТС'!F51</f>
        <v>814</v>
      </c>
      <c r="G51" s="109"/>
      <c r="H51" s="109"/>
    </row>
    <row r="52" spans="1:8" ht="12.75">
      <c r="A52" s="191"/>
      <c r="B52" s="2">
        <v>2</v>
      </c>
      <c r="C52" s="107">
        <f>'[1]ЦЕНЫ АТС'!C52</f>
        <v>792.75</v>
      </c>
      <c r="D52" s="107">
        <f>'[1]ЦЕНЫ АТС'!D52</f>
        <v>2.95</v>
      </c>
      <c r="E52" s="107">
        <f>'[1]ЦЕНЫ АТС'!E52</f>
        <v>0</v>
      </c>
      <c r="F52" s="107">
        <f>'[1]ЦЕНЫ АТС'!F52</f>
        <v>812.86</v>
      </c>
      <c r="G52" s="109"/>
      <c r="H52" s="109"/>
    </row>
    <row r="53" spans="1:8" ht="12.75">
      <c r="A53" s="191"/>
      <c r="B53" s="2">
        <v>3</v>
      </c>
      <c r="C53" s="107">
        <f>'[1]ЦЕНЫ АТС'!C53</f>
        <v>789.42</v>
      </c>
      <c r="D53" s="107">
        <f>'[1]ЦЕНЫ АТС'!D53</f>
        <v>32.51</v>
      </c>
      <c r="E53" s="107">
        <f>'[1]ЦЕНЫ АТС'!E53</f>
        <v>0</v>
      </c>
      <c r="F53" s="107">
        <f>'[1]ЦЕНЫ АТС'!F53</f>
        <v>809.53</v>
      </c>
      <c r="G53" s="109"/>
      <c r="H53" s="109"/>
    </row>
    <row r="54" spans="1:8" ht="12.75">
      <c r="A54" s="191"/>
      <c r="B54" s="2">
        <v>4</v>
      </c>
      <c r="C54" s="107">
        <f>'[1]ЦЕНЫ АТС'!C54</f>
        <v>807</v>
      </c>
      <c r="D54" s="107">
        <f>'[1]ЦЕНЫ АТС'!D54</f>
        <v>25.1</v>
      </c>
      <c r="E54" s="107">
        <f>'[1]ЦЕНЫ АТС'!E54</f>
        <v>0</v>
      </c>
      <c r="F54" s="107">
        <f>'[1]ЦЕНЫ АТС'!F54</f>
        <v>827.11</v>
      </c>
      <c r="G54" s="109"/>
      <c r="H54" s="109"/>
    </row>
    <row r="55" spans="1:8" ht="12.75">
      <c r="A55" s="191"/>
      <c r="B55" s="2">
        <v>5</v>
      </c>
      <c r="C55" s="107">
        <f>'[1]ЦЕНЫ АТС'!C55</f>
        <v>833.15</v>
      </c>
      <c r="D55" s="107">
        <f>'[1]ЦЕНЫ АТС'!D55</f>
        <v>51.02</v>
      </c>
      <c r="E55" s="107">
        <f>'[1]ЦЕНЫ АТС'!E55</f>
        <v>0</v>
      </c>
      <c r="F55" s="107">
        <f>'[1]ЦЕНЫ АТС'!F55</f>
        <v>853.26</v>
      </c>
      <c r="G55" s="109"/>
      <c r="H55" s="109"/>
    </row>
    <row r="56" spans="1:8" ht="12.75">
      <c r="A56" s="191"/>
      <c r="B56" s="2">
        <v>6</v>
      </c>
      <c r="C56" s="107">
        <f>'[1]ЦЕНЫ АТС'!C56</f>
        <v>858.2</v>
      </c>
      <c r="D56" s="107">
        <f>'[1]ЦЕНЫ АТС'!D56</f>
        <v>132.84</v>
      </c>
      <c r="E56" s="107">
        <f>'[1]ЦЕНЫ АТС'!E56</f>
        <v>0</v>
      </c>
      <c r="F56" s="107">
        <f>'[1]ЦЕНЫ АТС'!F56</f>
        <v>878.31</v>
      </c>
      <c r="G56" s="109"/>
      <c r="H56" s="109"/>
    </row>
    <row r="57" spans="1:8" ht="12.75">
      <c r="A57" s="191"/>
      <c r="B57" s="2">
        <v>7</v>
      </c>
      <c r="C57" s="107">
        <f>'[1]ЦЕНЫ АТС'!C57</f>
        <v>975.26</v>
      </c>
      <c r="D57" s="107">
        <f>'[1]ЦЕНЫ АТС'!D57</f>
        <v>18.43</v>
      </c>
      <c r="E57" s="107">
        <f>'[1]ЦЕНЫ АТС'!E57</f>
        <v>0</v>
      </c>
      <c r="F57" s="107">
        <f>'[1]ЦЕНЫ АТС'!F57</f>
        <v>995.37</v>
      </c>
      <c r="G57" s="109"/>
      <c r="H57" s="109"/>
    </row>
    <row r="58" spans="1:8" ht="12.75">
      <c r="A58" s="191"/>
      <c r="B58" s="2">
        <v>8</v>
      </c>
      <c r="C58" s="107">
        <f>'[1]ЦЕНЫ АТС'!C58</f>
        <v>1050.91</v>
      </c>
      <c r="D58" s="107">
        <f>'[1]ЦЕНЫ АТС'!D58</f>
        <v>0</v>
      </c>
      <c r="E58" s="107">
        <f>'[1]ЦЕНЫ АТС'!E58</f>
        <v>5.37</v>
      </c>
      <c r="F58" s="107">
        <f>'[1]ЦЕНЫ АТС'!F58</f>
        <v>1071.02</v>
      </c>
      <c r="G58" s="109"/>
      <c r="H58" s="109"/>
    </row>
    <row r="59" spans="1:8" ht="12.75">
      <c r="A59" s="191"/>
      <c r="B59" s="2">
        <v>9</v>
      </c>
      <c r="C59" s="107">
        <f>'[1]ЦЕНЫ АТС'!C59</f>
        <v>1030.55</v>
      </c>
      <c r="D59" s="107">
        <f>'[1]ЦЕНЫ АТС'!D59</f>
        <v>0</v>
      </c>
      <c r="E59" s="107">
        <f>'[1]ЦЕНЫ АТС'!E59</f>
        <v>12.65</v>
      </c>
      <c r="F59" s="107">
        <f>'[1]ЦЕНЫ АТС'!F59</f>
        <v>1050.66</v>
      </c>
      <c r="G59" s="109"/>
      <c r="H59" s="109"/>
    </row>
    <row r="60" spans="1:8" ht="12.75">
      <c r="A60" s="191"/>
      <c r="B60" s="2">
        <v>10</v>
      </c>
      <c r="C60" s="107">
        <f>'[1]ЦЕНЫ АТС'!C60</f>
        <v>1022.82</v>
      </c>
      <c r="D60" s="107">
        <f>'[1]ЦЕНЫ АТС'!D60</f>
        <v>14.99</v>
      </c>
      <c r="E60" s="107">
        <f>'[1]ЦЕНЫ АТС'!E60</f>
        <v>0</v>
      </c>
      <c r="F60" s="107">
        <f>'[1]ЦЕНЫ АТС'!F60</f>
        <v>1042.93</v>
      </c>
      <c r="G60" s="109"/>
      <c r="H60" s="109"/>
    </row>
    <row r="61" spans="1:8" ht="12.75">
      <c r="A61" s="191"/>
      <c r="B61" s="2">
        <v>11</v>
      </c>
      <c r="C61" s="107">
        <f>'[1]ЦЕНЫ АТС'!C61</f>
        <v>1064.14</v>
      </c>
      <c r="D61" s="107">
        <f>'[1]ЦЕНЫ АТС'!D61</f>
        <v>0</v>
      </c>
      <c r="E61" s="107">
        <f>'[1]ЦЕНЫ АТС'!E61</f>
        <v>13.44</v>
      </c>
      <c r="F61" s="107">
        <f>'[1]ЦЕНЫ АТС'!F61</f>
        <v>1084.25</v>
      </c>
      <c r="G61" s="109"/>
      <c r="H61" s="109"/>
    </row>
    <row r="62" spans="1:8" ht="12.75">
      <c r="A62" s="191"/>
      <c r="B62" s="2">
        <v>12</v>
      </c>
      <c r="C62" s="107">
        <f>'[1]ЦЕНЫ АТС'!C62</f>
        <v>1065.88</v>
      </c>
      <c r="D62" s="107">
        <f>'[1]ЦЕНЫ АТС'!D62</f>
        <v>16.47</v>
      </c>
      <c r="E62" s="107">
        <f>'[1]ЦЕНЫ АТС'!E62</f>
        <v>0</v>
      </c>
      <c r="F62" s="107">
        <f>'[1]ЦЕНЫ АТС'!F62</f>
        <v>1085.99</v>
      </c>
      <c r="G62" s="109"/>
      <c r="H62" s="109"/>
    </row>
    <row r="63" spans="1:8" ht="12.75">
      <c r="A63" s="191"/>
      <c r="B63" s="2">
        <v>13</v>
      </c>
      <c r="C63" s="107">
        <f>'[1]ЦЕНЫ АТС'!C63</f>
        <v>1027.47</v>
      </c>
      <c r="D63" s="107">
        <f>'[1]ЦЕНЫ АТС'!D63</f>
        <v>33.06</v>
      </c>
      <c r="E63" s="107">
        <f>'[1]ЦЕНЫ АТС'!E63</f>
        <v>0</v>
      </c>
      <c r="F63" s="107">
        <f>'[1]ЦЕНЫ АТС'!F63</f>
        <v>1047.58</v>
      </c>
      <c r="G63" s="109"/>
      <c r="H63" s="109"/>
    </row>
    <row r="64" spans="1:8" ht="12.75">
      <c r="A64" s="191"/>
      <c r="B64" s="2">
        <v>14</v>
      </c>
      <c r="C64" s="107">
        <f>'[1]ЦЕНЫ АТС'!C64</f>
        <v>1005.08</v>
      </c>
      <c r="D64" s="107">
        <f>'[1]ЦЕНЫ АТС'!D64</f>
        <v>35.83</v>
      </c>
      <c r="E64" s="107">
        <f>'[1]ЦЕНЫ АТС'!E64</f>
        <v>0</v>
      </c>
      <c r="F64" s="107">
        <f>'[1]ЦЕНЫ АТС'!F64</f>
        <v>1025.19</v>
      </c>
      <c r="G64" s="109"/>
      <c r="H64" s="109"/>
    </row>
    <row r="65" spans="1:8" ht="12.75">
      <c r="A65" s="191"/>
      <c r="B65" s="2">
        <v>15</v>
      </c>
      <c r="C65" s="107">
        <f>'[1]ЦЕНЫ АТС'!C65</f>
        <v>999.23</v>
      </c>
      <c r="D65" s="107">
        <f>'[1]ЦЕНЫ АТС'!D65</f>
        <v>37.58</v>
      </c>
      <c r="E65" s="107">
        <f>'[1]ЦЕНЫ АТС'!E65</f>
        <v>0</v>
      </c>
      <c r="F65" s="107">
        <f>'[1]ЦЕНЫ АТС'!F65</f>
        <v>1019.34</v>
      </c>
      <c r="G65" s="109"/>
      <c r="H65" s="109"/>
    </row>
    <row r="66" spans="1:8" ht="12.75">
      <c r="A66" s="191"/>
      <c r="B66" s="2">
        <v>16</v>
      </c>
      <c r="C66" s="107">
        <f>'[1]ЦЕНЫ АТС'!C66</f>
        <v>999.83</v>
      </c>
      <c r="D66" s="107">
        <f>'[1]ЦЕНЫ АТС'!D66</f>
        <v>57.17</v>
      </c>
      <c r="E66" s="107">
        <f>'[1]ЦЕНЫ АТС'!E66</f>
        <v>0</v>
      </c>
      <c r="F66" s="107">
        <f>'[1]ЦЕНЫ АТС'!F66</f>
        <v>1019.94</v>
      </c>
      <c r="G66" s="109"/>
      <c r="H66" s="109"/>
    </row>
    <row r="67" spans="1:8" ht="12.75">
      <c r="A67" s="191"/>
      <c r="B67" s="2">
        <v>17</v>
      </c>
      <c r="C67" s="107">
        <f>'[1]ЦЕНЫ АТС'!C67</f>
        <v>987.15</v>
      </c>
      <c r="D67" s="107">
        <f>'[1]ЦЕНЫ АТС'!D67</f>
        <v>86.74</v>
      </c>
      <c r="E67" s="107">
        <f>'[1]ЦЕНЫ АТС'!E67</f>
        <v>0</v>
      </c>
      <c r="F67" s="107">
        <f>'[1]ЦЕНЫ АТС'!F67</f>
        <v>1007.26</v>
      </c>
      <c r="G67" s="109"/>
      <c r="H67" s="109"/>
    </row>
    <row r="68" spans="1:8" ht="12.75">
      <c r="A68" s="191"/>
      <c r="B68" s="2">
        <v>18</v>
      </c>
      <c r="C68" s="107">
        <f>'[1]ЦЕНЫ АТС'!C68</f>
        <v>971.31</v>
      </c>
      <c r="D68" s="107">
        <f>'[1]ЦЕНЫ АТС'!D68</f>
        <v>87.88</v>
      </c>
      <c r="E68" s="107">
        <f>'[1]ЦЕНЫ АТС'!E68</f>
        <v>0</v>
      </c>
      <c r="F68" s="107">
        <f>'[1]ЦЕНЫ АТС'!F68</f>
        <v>991.42</v>
      </c>
      <c r="G68" s="109"/>
      <c r="H68" s="109"/>
    </row>
    <row r="69" spans="1:8" ht="12.75">
      <c r="A69" s="191"/>
      <c r="B69" s="2">
        <v>19</v>
      </c>
      <c r="C69" s="107">
        <f>'[1]ЦЕНЫ АТС'!C69</f>
        <v>944.09</v>
      </c>
      <c r="D69" s="107">
        <f>'[1]ЦЕНЫ АТС'!D69</f>
        <v>95.99</v>
      </c>
      <c r="E69" s="107">
        <f>'[1]ЦЕНЫ АТС'!E69</f>
        <v>0</v>
      </c>
      <c r="F69" s="107">
        <f>'[1]ЦЕНЫ АТС'!F69</f>
        <v>964.2</v>
      </c>
      <c r="G69" s="109"/>
      <c r="H69" s="109"/>
    </row>
    <row r="70" spans="1:8" ht="12.75">
      <c r="A70" s="191"/>
      <c r="B70" s="2">
        <v>20</v>
      </c>
      <c r="C70" s="107">
        <f>'[1]ЦЕНЫ АТС'!C70</f>
        <v>929.6</v>
      </c>
      <c r="D70" s="107">
        <f>'[1]ЦЕНЫ АТС'!D70</f>
        <v>43.35</v>
      </c>
      <c r="E70" s="107">
        <f>'[1]ЦЕНЫ АТС'!E70</f>
        <v>0</v>
      </c>
      <c r="F70" s="107">
        <f>'[1]ЦЕНЫ АТС'!F70</f>
        <v>949.71</v>
      </c>
      <c r="G70" s="109"/>
      <c r="H70" s="109"/>
    </row>
    <row r="71" spans="1:8" ht="12.75">
      <c r="A71" s="191"/>
      <c r="B71" s="2">
        <v>21</v>
      </c>
      <c r="C71" s="107">
        <f>'[1]ЦЕНЫ АТС'!C71</f>
        <v>812.5</v>
      </c>
      <c r="D71" s="107">
        <f>'[1]ЦЕНЫ АТС'!D71</f>
        <v>34.78</v>
      </c>
      <c r="E71" s="107">
        <f>'[1]ЦЕНЫ АТС'!E71</f>
        <v>0</v>
      </c>
      <c r="F71" s="107">
        <f>'[1]ЦЕНЫ АТС'!F71</f>
        <v>832.61</v>
      </c>
      <c r="G71" s="109"/>
      <c r="H71" s="109"/>
    </row>
    <row r="72" spans="1:8" ht="12.75">
      <c r="A72" s="191"/>
      <c r="B72" s="2">
        <v>22</v>
      </c>
      <c r="C72" s="107">
        <f>'[1]ЦЕНЫ АТС'!C72</f>
        <v>826.39</v>
      </c>
      <c r="D72" s="107">
        <f>'[1]ЦЕНЫ АТС'!D72</f>
        <v>0</v>
      </c>
      <c r="E72" s="107">
        <f>'[1]ЦЕНЫ АТС'!E72</f>
        <v>54.4</v>
      </c>
      <c r="F72" s="107">
        <f>'[1]ЦЕНЫ АТС'!F72</f>
        <v>846.5</v>
      </c>
      <c r="G72" s="109"/>
      <c r="H72" s="109"/>
    </row>
    <row r="73" spans="1:8" ht="12.75">
      <c r="A73" s="191"/>
      <c r="B73" s="2">
        <v>23</v>
      </c>
      <c r="C73" s="107">
        <f>'[1]ЦЕНЫ АТС'!C73</f>
        <v>825.63</v>
      </c>
      <c r="D73" s="107">
        <f>'[1]ЦЕНЫ АТС'!D73</f>
        <v>0</v>
      </c>
      <c r="E73" s="107">
        <f>'[1]ЦЕНЫ АТС'!E73</f>
        <v>58.5</v>
      </c>
      <c r="F73" s="107">
        <f>'[1]ЦЕНЫ АТС'!F73</f>
        <v>845.74</v>
      </c>
      <c r="G73" s="109"/>
      <c r="H73" s="109"/>
    </row>
    <row r="74" spans="1:8" ht="12.75">
      <c r="A74" s="190">
        <v>4</v>
      </c>
      <c r="B74" s="2">
        <v>0</v>
      </c>
      <c r="C74" s="107">
        <f>'[1]ЦЕНЫ АТС'!C74</f>
        <v>817.09</v>
      </c>
      <c r="D74" s="107">
        <f>'[1]ЦЕНЫ АТС'!D74</f>
        <v>4.08</v>
      </c>
      <c r="E74" s="107">
        <f>'[1]ЦЕНЫ АТС'!E74</f>
        <v>0</v>
      </c>
      <c r="F74" s="107">
        <f>'[1]ЦЕНЫ АТС'!F74</f>
        <v>837.2</v>
      </c>
      <c r="G74" s="109"/>
      <c r="H74" s="109"/>
    </row>
    <row r="75" spans="1:8" ht="12.75">
      <c r="A75" s="191"/>
      <c r="B75" s="2">
        <v>1</v>
      </c>
      <c r="C75" s="107">
        <f>'[1]ЦЕНЫ АТС'!C75</f>
        <v>795.83</v>
      </c>
      <c r="D75" s="107">
        <f>'[1]ЦЕНЫ АТС'!D75</f>
        <v>29.18</v>
      </c>
      <c r="E75" s="107">
        <f>'[1]ЦЕНЫ АТС'!E75</f>
        <v>0</v>
      </c>
      <c r="F75" s="107">
        <f>'[1]ЦЕНЫ АТС'!F75</f>
        <v>815.94</v>
      </c>
      <c r="G75" s="109"/>
      <c r="H75" s="109"/>
    </row>
    <row r="76" spans="1:8" ht="12.75">
      <c r="A76" s="191"/>
      <c r="B76" s="2">
        <v>2</v>
      </c>
      <c r="C76" s="107">
        <f>'[1]ЦЕНЫ АТС'!C76</f>
        <v>764.11</v>
      </c>
      <c r="D76" s="107">
        <f>'[1]ЦЕНЫ АТС'!D76</f>
        <v>15.98</v>
      </c>
      <c r="E76" s="107">
        <f>'[1]ЦЕНЫ АТС'!E76</f>
        <v>0</v>
      </c>
      <c r="F76" s="107">
        <f>'[1]ЦЕНЫ АТС'!F76</f>
        <v>784.22</v>
      </c>
      <c r="G76" s="109"/>
      <c r="H76" s="109"/>
    </row>
    <row r="77" spans="1:8" ht="12.75">
      <c r="A77" s="191"/>
      <c r="B77" s="2">
        <v>3</v>
      </c>
      <c r="C77" s="107">
        <f>'[1]ЦЕНЫ АТС'!C77</f>
        <v>758.68</v>
      </c>
      <c r="D77" s="107">
        <f>'[1]ЦЕНЫ АТС'!D77</f>
        <v>7.87</v>
      </c>
      <c r="E77" s="107">
        <f>'[1]ЦЕНЫ АТС'!E77</f>
        <v>0</v>
      </c>
      <c r="F77" s="107">
        <f>'[1]ЦЕНЫ АТС'!F77</f>
        <v>778.79</v>
      </c>
      <c r="G77" s="109"/>
      <c r="H77" s="109"/>
    </row>
    <row r="78" spans="1:8" ht="12.75">
      <c r="A78" s="191"/>
      <c r="B78" s="2">
        <v>4</v>
      </c>
      <c r="C78" s="107">
        <f>'[1]ЦЕНЫ АТС'!C78</f>
        <v>766.31</v>
      </c>
      <c r="D78" s="107">
        <f>'[1]ЦЕНЫ АТС'!D78</f>
        <v>9.11</v>
      </c>
      <c r="E78" s="107">
        <f>'[1]ЦЕНЫ АТС'!E78</f>
        <v>0</v>
      </c>
      <c r="F78" s="107">
        <f>'[1]ЦЕНЫ АТС'!F78</f>
        <v>786.42</v>
      </c>
      <c r="G78" s="109"/>
      <c r="H78" s="109"/>
    </row>
    <row r="79" spans="1:8" ht="12.75">
      <c r="A79" s="191"/>
      <c r="B79" s="2">
        <v>5</v>
      </c>
      <c r="C79" s="107">
        <f>'[1]ЦЕНЫ АТС'!C79</f>
        <v>810.77</v>
      </c>
      <c r="D79" s="107">
        <f>'[1]ЦЕНЫ АТС'!D79</f>
        <v>21.42</v>
      </c>
      <c r="E79" s="107">
        <f>'[1]ЦЕНЫ АТС'!E79</f>
        <v>0</v>
      </c>
      <c r="F79" s="107">
        <f>'[1]ЦЕНЫ АТС'!F79</f>
        <v>830.88</v>
      </c>
      <c r="G79" s="109"/>
      <c r="H79" s="109"/>
    </row>
    <row r="80" spans="1:8" ht="12.75">
      <c r="A80" s="191"/>
      <c r="B80" s="2">
        <v>6</v>
      </c>
      <c r="C80" s="107">
        <f>'[1]ЦЕНЫ АТС'!C80</f>
        <v>719.83</v>
      </c>
      <c r="D80" s="107">
        <f>'[1]ЦЕНЫ АТС'!D80</f>
        <v>106.1</v>
      </c>
      <c r="E80" s="107">
        <f>'[1]ЦЕНЫ АТС'!E80</f>
        <v>0</v>
      </c>
      <c r="F80" s="107">
        <f>'[1]ЦЕНЫ АТС'!F80</f>
        <v>739.94</v>
      </c>
      <c r="G80" s="109"/>
      <c r="H80" s="109"/>
    </row>
    <row r="81" spans="1:8" ht="12.75">
      <c r="A81" s="191"/>
      <c r="B81" s="2">
        <v>7</v>
      </c>
      <c r="C81" s="107">
        <f>'[1]ЦЕНЫ АТС'!C81</f>
        <v>870.64</v>
      </c>
      <c r="D81" s="107">
        <f>'[1]ЦЕНЫ АТС'!D81</f>
        <v>39.05</v>
      </c>
      <c r="E81" s="107">
        <f>'[1]ЦЕНЫ АТС'!E81</f>
        <v>0</v>
      </c>
      <c r="F81" s="107">
        <f>'[1]ЦЕНЫ АТС'!F81</f>
        <v>890.75</v>
      </c>
      <c r="G81" s="109"/>
      <c r="H81" s="109"/>
    </row>
    <row r="82" spans="1:8" ht="12.75">
      <c r="A82" s="191"/>
      <c r="B82" s="2">
        <v>8</v>
      </c>
      <c r="C82" s="107">
        <f>'[1]ЦЕНЫ АТС'!C82</f>
        <v>923.4</v>
      </c>
      <c r="D82" s="107">
        <f>'[1]ЦЕНЫ АТС'!D82</f>
        <v>0</v>
      </c>
      <c r="E82" s="107">
        <f>'[1]ЦЕНЫ АТС'!E82</f>
        <v>8.79</v>
      </c>
      <c r="F82" s="107">
        <f>'[1]ЦЕНЫ АТС'!F82</f>
        <v>943.51</v>
      </c>
      <c r="G82" s="109"/>
      <c r="H82" s="109"/>
    </row>
    <row r="83" spans="1:8" ht="12.75">
      <c r="A83" s="191"/>
      <c r="B83" s="2">
        <v>9</v>
      </c>
      <c r="C83" s="107">
        <f>'[1]ЦЕНЫ АТС'!C83</f>
        <v>920.4</v>
      </c>
      <c r="D83" s="107">
        <f>'[1]ЦЕНЫ АТС'!D83</f>
        <v>0</v>
      </c>
      <c r="E83" s="107">
        <f>'[1]ЦЕНЫ АТС'!E83</f>
        <v>3.97</v>
      </c>
      <c r="F83" s="107">
        <f>'[1]ЦЕНЫ АТС'!F83</f>
        <v>940.51</v>
      </c>
      <c r="G83" s="109"/>
      <c r="H83" s="109"/>
    </row>
    <row r="84" spans="1:8" ht="12.75">
      <c r="A84" s="191"/>
      <c r="B84" s="2">
        <v>10</v>
      </c>
      <c r="C84" s="107">
        <f>'[1]ЦЕНЫ АТС'!C84</f>
        <v>907.88</v>
      </c>
      <c r="D84" s="107">
        <f>'[1]ЦЕНЫ АТС'!D84</f>
        <v>8.76</v>
      </c>
      <c r="E84" s="107">
        <f>'[1]ЦЕНЫ АТС'!E84</f>
        <v>0</v>
      </c>
      <c r="F84" s="107">
        <f>'[1]ЦЕНЫ АТС'!F84</f>
        <v>927.99</v>
      </c>
      <c r="G84" s="109"/>
      <c r="H84" s="109"/>
    </row>
    <row r="85" spans="1:8" ht="12.75">
      <c r="A85" s="191"/>
      <c r="B85" s="2">
        <v>11</v>
      </c>
      <c r="C85" s="107">
        <f>'[1]ЦЕНЫ АТС'!C85</f>
        <v>921.95</v>
      </c>
      <c r="D85" s="107">
        <f>'[1]ЦЕНЫ АТС'!D85</f>
        <v>10.53</v>
      </c>
      <c r="E85" s="107">
        <f>'[1]ЦЕНЫ АТС'!E85</f>
        <v>0</v>
      </c>
      <c r="F85" s="107">
        <f>'[1]ЦЕНЫ АТС'!F85</f>
        <v>942.06</v>
      </c>
      <c r="G85" s="109"/>
      <c r="H85" s="109"/>
    </row>
    <row r="86" spans="1:8" ht="12.75">
      <c r="A86" s="191"/>
      <c r="B86" s="2">
        <v>12</v>
      </c>
      <c r="C86" s="107">
        <f>'[1]ЦЕНЫ АТС'!C86</f>
        <v>910.37</v>
      </c>
      <c r="D86" s="107">
        <f>'[1]ЦЕНЫ АТС'!D86</f>
        <v>7.53</v>
      </c>
      <c r="E86" s="107">
        <f>'[1]ЦЕНЫ АТС'!E86</f>
        <v>0</v>
      </c>
      <c r="F86" s="107">
        <f>'[1]ЦЕНЫ АТС'!F86</f>
        <v>930.48</v>
      </c>
      <c r="G86" s="109"/>
      <c r="H86" s="109"/>
    </row>
    <row r="87" spans="1:8" ht="12.75">
      <c r="A87" s="191"/>
      <c r="B87" s="2">
        <v>13</v>
      </c>
      <c r="C87" s="107">
        <f>'[1]ЦЕНЫ АТС'!C87</f>
        <v>910.85</v>
      </c>
      <c r="D87" s="107">
        <f>'[1]ЦЕНЫ АТС'!D87</f>
        <v>0.06</v>
      </c>
      <c r="E87" s="107">
        <f>'[1]ЦЕНЫ АТС'!E87</f>
        <v>0.19</v>
      </c>
      <c r="F87" s="107">
        <f>'[1]ЦЕНЫ АТС'!F87</f>
        <v>930.96</v>
      </c>
      <c r="G87" s="109"/>
      <c r="H87" s="109"/>
    </row>
    <row r="88" spans="1:8" ht="12.75">
      <c r="A88" s="191"/>
      <c r="B88" s="2">
        <v>14</v>
      </c>
      <c r="C88" s="107">
        <f>'[1]ЦЕНЫ АТС'!C88</f>
        <v>909.96</v>
      </c>
      <c r="D88" s="107">
        <f>'[1]ЦЕНЫ АТС'!D88</f>
        <v>0</v>
      </c>
      <c r="E88" s="107">
        <f>'[1]ЦЕНЫ АТС'!E88</f>
        <v>1.31</v>
      </c>
      <c r="F88" s="107">
        <f>'[1]ЦЕНЫ АТС'!F88</f>
        <v>930.07</v>
      </c>
      <c r="G88" s="109"/>
      <c r="H88" s="109"/>
    </row>
    <row r="89" spans="1:8" ht="12.75">
      <c r="A89" s="191"/>
      <c r="B89" s="2">
        <v>15</v>
      </c>
      <c r="C89" s="107">
        <f>'[1]ЦЕНЫ АТС'!C89</f>
        <v>907.18</v>
      </c>
      <c r="D89" s="107">
        <f>'[1]ЦЕНЫ АТС'!D89</f>
        <v>0</v>
      </c>
      <c r="E89" s="107">
        <f>'[1]ЦЕНЫ АТС'!E89</f>
        <v>23.95</v>
      </c>
      <c r="F89" s="107">
        <f>'[1]ЦЕНЫ АТС'!F89</f>
        <v>927.29</v>
      </c>
      <c r="G89" s="109"/>
      <c r="H89" s="109"/>
    </row>
    <row r="90" spans="1:8" ht="12.75">
      <c r="A90" s="191"/>
      <c r="B90" s="2">
        <v>16</v>
      </c>
      <c r="C90" s="107">
        <f>'[1]ЦЕНЫ АТС'!C90</f>
        <v>898.59</v>
      </c>
      <c r="D90" s="107">
        <f>'[1]ЦЕНЫ АТС'!D90</f>
        <v>4.92</v>
      </c>
      <c r="E90" s="107">
        <f>'[1]ЦЕНЫ АТС'!E90</f>
        <v>0</v>
      </c>
      <c r="F90" s="107">
        <f>'[1]ЦЕНЫ АТС'!F90</f>
        <v>918.7</v>
      </c>
      <c r="G90" s="109"/>
      <c r="H90" s="109"/>
    </row>
    <row r="91" spans="1:8" ht="12.75">
      <c r="A91" s="191"/>
      <c r="B91" s="2">
        <v>17</v>
      </c>
      <c r="C91" s="107">
        <f>'[1]ЦЕНЫ АТС'!C91</f>
        <v>898.2</v>
      </c>
      <c r="D91" s="107">
        <f>'[1]ЦЕНЫ АТС'!D91</f>
        <v>24.65</v>
      </c>
      <c r="E91" s="107">
        <f>'[1]ЦЕНЫ АТС'!E91</f>
        <v>0</v>
      </c>
      <c r="F91" s="107">
        <f>'[1]ЦЕНЫ АТС'!F91</f>
        <v>918.31</v>
      </c>
      <c r="G91" s="109"/>
      <c r="H91" s="109"/>
    </row>
    <row r="92" spans="1:8" ht="12.75">
      <c r="A92" s="191"/>
      <c r="B92" s="2">
        <v>18</v>
      </c>
      <c r="C92" s="107">
        <f>'[1]ЦЕНЫ АТС'!C92</f>
        <v>892.05</v>
      </c>
      <c r="D92" s="107">
        <f>'[1]ЦЕНЫ АТС'!D92</f>
        <v>25.72</v>
      </c>
      <c r="E92" s="107">
        <f>'[1]ЦЕНЫ АТС'!E92</f>
        <v>0</v>
      </c>
      <c r="F92" s="107">
        <f>'[1]ЦЕНЫ АТС'!F92</f>
        <v>912.16</v>
      </c>
      <c r="G92" s="109"/>
      <c r="H92" s="109"/>
    </row>
    <row r="93" spans="1:8" ht="12.75">
      <c r="A93" s="191"/>
      <c r="B93" s="2">
        <v>19</v>
      </c>
      <c r="C93" s="107">
        <f>'[1]ЦЕНЫ АТС'!C93</f>
        <v>803.59</v>
      </c>
      <c r="D93" s="107">
        <f>'[1]ЦЕНЫ АТС'!D93</f>
        <v>107</v>
      </c>
      <c r="E93" s="107">
        <f>'[1]ЦЕНЫ АТС'!E93</f>
        <v>0</v>
      </c>
      <c r="F93" s="107">
        <f>'[1]ЦЕНЫ АТС'!F93</f>
        <v>823.7</v>
      </c>
      <c r="G93" s="109"/>
      <c r="H93" s="109"/>
    </row>
    <row r="94" spans="1:8" ht="12.75">
      <c r="A94" s="191"/>
      <c r="B94" s="2">
        <v>20</v>
      </c>
      <c r="C94" s="107">
        <f>'[1]ЦЕНЫ АТС'!C94</f>
        <v>753.71</v>
      </c>
      <c r="D94" s="107">
        <f>'[1]ЦЕНЫ АТС'!D94</f>
        <v>0</v>
      </c>
      <c r="E94" s="107">
        <f>'[1]ЦЕНЫ АТС'!E94</f>
        <v>3.55</v>
      </c>
      <c r="F94" s="107">
        <f>'[1]ЦЕНЫ АТС'!F94</f>
        <v>773.82</v>
      </c>
      <c r="G94" s="109"/>
      <c r="H94" s="109"/>
    </row>
    <row r="95" spans="1:8" ht="12.75">
      <c r="A95" s="191"/>
      <c r="B95" s="2">
        <v>21</v>
      </c>
      <c r="C95" s="107">
        <f>'[1]ЦЕНЫ АТС'!C95</f>
        <v>714.6</v>
      </c>
      <c r="D95" s="107">
        <f>'[1]ЦЕНЫ АТС'!D95</f>
        <v>0</v>
      </c>
      <c r="E95" s="107">
        <f>'[1]ЦЕНЫ АТС'!E95</f>
        <v>717.64</v>
      </c>
      <c r="F95" s="107">
        <f>'[1]ЦЕНЫ АТС'!F95</f>
        <v>734.71</v>
      </c>
      <c r="G95" s="109"/>
      <c r="H95" s="109"/>
    </row>
    <row r="96" spans="1:8" ht="12.75">
      <c r="A96" s="191"/>
      <c r="B96" s="2">
        <v>22</v>
      </c>
      <c r="C96" s="107">
        <f>'[1]ЦЕНЫ АТС'!C96</f>
        <v>821.09</v>
      </c>
      <c r="D96" s="107">
        <f>'[1]ЦЕНЫ АТС'!D96</f>
        <v>0</v>
      </c>
      <c r="E96" s="107">
        <f>'[1]ЦЕНЫ АТС'!E96</f>
        <v>28.45</v>
      </c>
      <c r="F96" s="107">
        <f>'[1]ЦЕНЫ АТС'!F96</f>
        <v>841.2</v>
      </c>
      <c r="G96" s="109"/>
      <c r="H96" s="109"/>
    </row>
    <row r="97" spans="1:8" ht="12.75">
      <c r="A97" s="191"/>
      <c r="B97" s="2">
        <v>23</v>
      </c>
      <c r="C97" s="107">
        <f>'[1]ЦЕНЫ АТС'!C97</f>
        <v>798.73</v>
      </c>
      <c r="D97" s="107">
        <f>'[1]ЦЕНЫ АТС'!D97</f>
        <v>0</v>
      </c>
      <c r="E97" s="107">
        <f>'[1]ЦЕНЫ АТС'!E97</f>
        <v>73.29</v>
      </c>
      <c r="F97" s="107">
        <f>'[1]ЦЕНЫ АТС'!F97</f>
        <v>818.84</v>
      </c>
      <c r="G97" s="109"/>
      <c r="H97" s="109"/>
    </row>
    <row r="98" spans="1:8" ht="12.75">
      <c r="A98" s="190">
        <v>5</v>
      </c>
      <c r="B98" s="2">
        <v>0</v>
      </c>
      <c r="C98" s="107">
        <f>'[1]ЦЕНЫ АТС'!C98</f>
        <v>748.11</v>
      </c>
      <c r="D98" s="107">
        <f>'[1]ЦЕНЫ АТС'!D98</f>
        <v>0</v>
      </c>
      <c r="E98" s="107">
        <f>'[1]ЦЕНЫ АТС'!E98</f>
        <v>1.15</v>
      </c>
      <c r="F98" s="107">
        <f>'[1]ЦЕНЫ АТС'!F98</f>
        <v>768.22</v>
      </c>
      <c r="G98" s="109"/>
      <c r="H98" s="109"/>
    </row>
    <row r="99" spans="1:8" ht="12.75">
      <c r="A99" s="191"/>
      <c r="B99" s="2">
        <v>1</v>
      </c>
      <c r="C99" s="107">
        <f>'[1]ЦЕНЫ АТС'!C99</f>
        <v>767.13</v>
      </c>
      <c r="D99" s="107">
        <f>'[1]ЦЕНЫ АТС'!D99</f>
        <v>0</v>
      </c>
      <c r="E99" s="107">
        <f>'[1]ЦЕНЫ АТС'!E99</f>
        <v>2.97</v>
      </c>
      <c r="F99" s="107">
        <f>'[1]ЦЕНЫ АТС'!F99</f>
        <v>787.24</v>
      </c>
      <c r="G99" s="109"/>
      <c r="H99" s="109"/>
    </row>
    <row r="100" spans="1:8" ht="12.75">
      <c r="A100" s="191"/>
      <c r="B100" s="2">
        <v>2</v>
      </c>
      <c r="C100" s="107">
        <f>'[1]ЦЕНЫ АТС'!C100</f>
        <v>769.04</v>
      </c>
      <c r="D100" s="107">
        <f>'[1]ЦЕНЫ АТС'!D100</f>
        <v>0</v>
      </c>
      <c r="E100" s="107">
        <f>'[1]ЦЕНЫ АТС'!E100</f>
        <v>43.96</v>
      </c>
      <c r="F100" s="107">
        <f>'[1]ЦЕНЫ АТС'!F100</f>
        <v>789.15</v>
      </c>
      <c r="G100" s="109"/>
      <c r="H100" s="109"/>
    </row>
    <row r="101" spans="1:8" ht="12.75">
      <c r="A101" s="191"/>
      <c r="B101" s="2">
        <v>3</v>
      </c>
      <c r="C101" s="107">
        <f>'[1]ЦЕНЫ АТС'!C101</f>
        <v>772.94</v>
      </c>
      <c r="D101" s="107">
        <f>'[1]ЦЕНЫ АТС'!D101</f>
        <v>9.68</v>
      </c>
      <c r="E101" s="107">
        <f>'[1]ЦЕНЫ АТС'!E101</f>
        <v>0</v>
      </c>
      <c r="F101" s="107">
        <f>'[1]ЦЕНЫ АТС'!F101</f>
        <v>793.05</v>
      </c>
      <c r="G101" s="109"/>
      <c r="H101" s="109"/>
    </row>
    <row r="102" spans="1:8" ht="12.75">
      <c r="A102" s="191"/>
      <c r="B102" s="2">
        <v>4</v>
      </c>
      <c r="C102" s="107">
        <f>'[1]ЦЕНЫ АТС'!C102</f>
        <v>778.49</v>
      </c>
      <c r="D102" s="107">
        <f>'[1]ЦЕНЫ АТС'!D102</f>
        <v>10.21</v>
      </c>
      <c r="E102" s="107">
        <f>'[1]ЦЕНЫ АТС'!E102</f>
        <v>0</v>
      </c>
      <c r="F102" s="107">
        <f>'[1]ЦЕНЫ АТС'!F102</f>
        <v>798.6</v>
      </c>
      <c r="G102" s="109"/>
      <c r="H102" s="109"/>
    </row>
    <row r="103" spans="1:8" ht="12.75">
      <c r="A103" s="191"/>
      <c r="B103" s="2">
        <v>5</v>
      </c>
      <c r="C103" s="107">
        <f>'[1]ЦЕНЫ АТС'!C103</f>
        <v>772.94</v>
      </c>
      <c r="D103" s="107">
        <f>'[1]ЦЕНЫ АТС'!D103</f>
        <v>60.38</v>
      </c>
      <c r="E103" s="107">
        <f>'[1]ЦЕНЫ АТС'!E103</f>
        <v>0</v>
      </c>
      <c r="F103" s="107">
        <f>'[1]ЦЕНЫ АТС'!F103</f>
        <v>793.05</v>
      </c>
      <c r="G103" s="109"/>
      <c r="H103" s="109"/>
    </row>
    <row r="104" spans="1:8" ht="12.75">
      <c r="A104" s="191"/>
      <c r="B104" s="2">
        <v>6</v>
      </c>
      <c r="C104" s="107">
        <f>'[1]ЦЕНЫ АТС'!C104</f>
        <v>670.36</v>
      </c>
      <c r="D104" s="107">
        <f>'[1]ЦЕНЫ АТС'!D104</f>
        <v>63.73</v>
      </c>
      <c r="E104" s="107">
        <f>'[1]ЦЕНЫ АТС'!E104</f>
        <v>0</v>
      </c>
      <c r="F104" s="107">
        <f>'[1]ЦЕНЫ АТС'!F104</f>
        <v>690.47</v>
      </c>
      <c r="G104" s="109"/>
      <c r="H104" s="109"/>
    </row>
    <row r="105" spans="1:8" ht="12.75">
      <c r="A105" s="191"/>
      <c r="B105" s="2">
        <v>7</v>
      </c>
      <c r="C105" s="107">
        <f>'[1]ЦЕНЫ АТС'!C105</f>
        <v>788.21</v>
      </c>
      <c r="D105" s="107">
        <f>'[1]ЦЕНЫ АТС'!D105</f>
        <v>58.98</v>
      </c>
      <c r="E105" s="107">
        <f>'[1]ЦЕНЫ АТС'!E105</f>
        <v>0</v>
      </c>
      <c r="F105" s="107">
        <f>'[1]ЦЕНЫ АТС'!F105</f>
        <v>808.32</v>
      </c>
      <c r="G105" s="109"/>
      <c r="H105" s="109"/>
    </row>
    <row r="106" spans="1:8" ht="12.75">
      <c r="A106" s="191"/>
      <c r="B106" s="2">
        <v>8</v>
      </c>
      <c r="C106" s="107">
        <f>'[1]ЦЕНЫ АТС'!C106</f>
        <v>832.17</v>
      </c>
      <c r="D106" s="107">
        <f>'[1]ЦЕНЫ АТС'!D106</f>
        <v>25.83</v>
      </c>
      <c r="E106" s="107">
        <f>'[1]ЦЕНЫ АТС'!E106</f>
        <v>0</v>
      </c>
      <c r="F106" s="107">
        <f>'[1]ЦЕНЫ АТС'!F106</f>
        <v>852.28</v>
      </c>
      <c r="G106" s="109"/>
      <c r="H106" s="109"/>
    </row>
    <row r="107" spans="1:8" ht="12.75">
      <c r="A107" s="191"/>
      <c r="B107" s="2">
        <v>9</v>
      </c>
      <c r="C107" s="107">
        <f>'[1]ЦЕНЫ АТС'!C107</f>
        <v>845.42</v>
      </c>
      <c r="D107" s="107">
        <f>'[1]ЦЕНЫ АТС'!D107</f>
        <v>32.93</v>
      </c>
      <c r="E107" s="107">
        <f>'[1]ЦЕНЫ АТС'!E107</f>
        <v>0</v>
      </c>
      <c r="F107" s="107">
        <f>'[1]ЦЕНЫ АТС'!F107</f>
        <v>865.53</v>
      </c>
      <c r="G107" s="109"/>
      <c r="H107" s="109"/>
    </row>
    <row r="108" spans="1:8" ht="12.75">
      <c r="A108" s="191"/>
      <c r="B108" s="2">
        <v>10</v>
      </c>
      <c r="C108" s="107">
        <f>'[1]ЦЕНЫ АТС'!C108</f>
        <v>840.39</v>
      </c>
      <c r="D108" s="107">
        <f>'[1]ЦЕНЫ АТС'!D108</f>
        <v>37.67</v>
      </c>
      <c r="E108" s="107">
        <f>'[1]ЦЕНЫ АТС'!E108</f>
        <v>0</v>
      </c>
      <c r="F108" s="107">
        <f>'[1]ЦЕНЫ АТС'!F108</f>
        <v>860.5</v>
      </c>
      <c r="G108" s="109"/>
      <c r="H108" s="109"/>
    </row>
    <row r="109" spans="1:8" ht="12.75">
      <c r="A109" s="191"/>
      <c r="B109" s="2">
        <v>11</v>
      </c>
      <c r="C109" s="107">
        <f>'[1]ЦЕНЫ АТС'!C109</f>
        <v>838.93</v>
      </c>
      <c r="D109" s="107">
        <f>'[1]ЦЕНЫ АТС'!D109</f>
        <v>0</v>
      </c>
      <c r="E109" s="107">
        <f>'[1]ЦЕНЫ АТС'!E109</f>
        <v>8.95</v>
      </c>
      <c r="F109" s="107">
        <f>'[1]ЦЕНЫ АТС'!F109</f>
        <v>859.04</v>
      </c>
      <c r="G109" s="109"/>
      <c r="H109" s="109"/>
    </row>
    <row r="110" spans="1:8" ht="12.75">
      <c r="A110" s="191"/>
      <c r="B110" s="2">
        <v>12</v>
      </c>
      <c r="C110" s="107">
        <f>'[1]ЦЕНЫ АТС'!C110</f>
        <v>838.4</v>
      </c>
      <c r="D110" s="107">
        <f>'[1]ЦЕНЫ АТС'!D110</f>
        <v>0</v>
      </c>
      <c r="E110" s="107">
        <f>'[1]ЦЕНЫ АТС'!E110</f>
        <v>33.86</v>
      </c>
      <c r="F110" s="107">
        <f>'[1]ЦЕНЫ АТС'!F110</f>
        <v>858.51</v>
      </c>
      <c r="G110" s="109"/>
      <c r="H110" s="109"/>
    </row>
    <row r="111" spans="1:8" ht="12.75">
      <c r="A111" s="191"/>
      <c r="B111" s="2">
        <v>13</v>
      </c>
      <c r="C111" s="107">
        <f>'[1]ЦЕНЫ АТС'!C111</f>
        <v>837.3</v>
      </c>
      <c r="D111" s="107">
        <f>'[1]ЦЕНЫ АТС'!D111</f>
        <v>0</v>
      </c>
      <c r="E111" s="107">
        <f>'[1]ЦЕНЫ АТС'!E111</f>
        <v>158.52</v>
      </c>
      <c r="F111" s="107">
        <f>'[1]ЦЕНЫ АТС'!F111</f>
        <v>857.41</v>
      </c>
      <c r="G111" s="109"/>
      <c r="H111" s="109"/>
    </row>
    <row r="112" spans="1:8" ht="12.75">
      <c r="A112" s="191"/>
      <c r="B112" s="2">
        <v>14</v>
      </c>
      <c r="C112" s="107">
        <f>'[1]ЦЕНЫ АТС'!C112</f>
        <v>839.17</v>
      </c>
      <c r="D112" s="107">
        <f>'[1]ЦЕНЫ АТС'!D112</f>
        <v>0</v>
      </c>
      <c r="E112" s="107">
        <f>'[1]ЦЕНЫ АТС'!E112</f>
        <v>56.93</v>
      </c>
      <c r="F112" s="107">
        <f>'[1]ЦЕНЫ АТС'!F112</f>
        <v>859.28</v>
      </c>
      <c r="G112" s="109"/>
      <c r="H112" s="109"/>
    </row>
    <row r="113" spans="1:8" ht="12.75">
      <c r="A113" s="191"/>
      <c r="B113" s="2">
        <v>15</v>
      </c>
      <c r="C113" s="107">
        <f>'[1]ЦЕНЫ АТС'!C113</f>
        <v>839.06</v>
      </c>
      <c r="D113" s="107">
        <f>'[1]ЦЕНЫ АТС'!D113</f>
        <v>0</v>
      </c>
      <c r="E113" s="107">
        <f>'[1]ЦЕНЫ АТС'!E113</f>
        <v>8.41</v>
      </c>
      <c r="F113" s="107">
        <f>'[1]ЦЕНЫ АТС'!F113</f>
        <v>859.17</v>
      </c>
      <c r="G113" s="109"/>
      <c r="H113" s="109"/>
    </row>
    <row r="114" spans="1:8" ht="12.75">
      <c r="A114" s="191"/>
      <c r="B114" s="2">
        <v>16</v>
      </c>
      <c r="C114" s="107">
        <f>'[1]ЦЕНЫ АТС'!C114</f>
        <v>834.47</v>
      </c>
      <c r="D114" s="107">
        <f>'[1]ЦЕНЫ АТС'!D114</f>
        <v>7.36</v>
      </c>
      <c r="E114" s="107">
        <f>'[1]ЦЕНЫ АТС'!E114</f>
        <v>0</v>
      </c>
      <c r="F114" s="107">
        <f>'[1]ЦЕНЫ АТС'!F114</f>
        <v>854.58</v>
      </c>
      <c r="G114" s="109"/>
      <c r="H114" s="109"/>
    </row>
    <row r="115" spans="1:8" ht="12.75">
      <c r="A115" s="191"/>
      <c r="B115" s="2">
        <v>17</v>
      </c>
      <c r="C115" s="107">
        <f>'[1]ЦЕНЫ АТС'!C115</f>
        <v>836.61</v>
      </c>
      <c r="D115" s="107">
        <f>'[1]ЦЕНЫ АТС'!D115</f>
        <v>16.78</v>
      </c>
      <c r="E115" s="107">
        <f>'[1]ЦЕНЫ АТС'!E115</f>
        <v>0</v>
      </c>
      <c r="F115" s="107">
        <f>'[1]ЦЕНЫ АТС'!F115</f>
        <v>856.72</v>
      </c>
      <c r="G115" s="109"/>
      <c r="H115" s="109"/>
    </row>
    <row r="116" spans="1:8" ht="12.75">
      <c r="A116" s="191"/>
      <c r="B116" s="2">
        <v>18</v>
      </c>
      <c r="C116" s="107">
        <f>'[1]ЦЕНЫ АТС'!C116</f>
        <v>833.82</v>
      </c>
      <c r="D116" s="107">
        <f>'[1]ЦЕНЫ АТС'!D116</f>
        <v>23</v>
      </c>
      <c r="E116" s="107">
        <f>'[1]ЦЕНЫ АТС'!E116</f>
        <v>0</v>
      </c>
      <c r="F116" s="107">
        <f>'[1]ЦЕНЫ АТС'!F116</f>
        <v>853.93</v>
      </c>
      <c r="G116" s="109"/>
      <c r="H116" s="109"/>
    </row>
    <row r="117" spans="1:8" ht="12.75">
      <c r="A117" s="191"/>
      <c r="B117" s="2">
        <v>19</v>
      </c>
      <c r="C117" s="107">
        <f>'[1]ЦЕНЫ АТС'!C117</f>
        <v>823.89</v>
      </c>
      <c r="D117" s="107">
        <f>'[1]ЦЕНЫ АТС'!D117</f>
        <v>0</v>
      </c>
      <c r="E117" s="107">
        <f>'[1]ЦЕНЫ АТС'!E117</f>
        <v>45.01</v>
      </c>
      <c r="F117" s="107">
        <f>'[1]ЦЕНЫ АТС'!F117</f>
        <v>844</v>
      </c>
      <c r="G117" s="109"/>
      <c r="H117" s="109"/>
    </row>
    <row r="118" spans="1:8" ht="12.75">
      <c r="A118" s="191"/>
      <c r="B118" s="2">
        <v>20</v>
      </c>
      <c r="C118" s="107">
        <f>'[1]ЦЕНЫ АТС'!C118</f>
        <v>739.08</v>
      </c>
      <c r="D118" s="107">
        <f>'[1]ЦЕНЫ АТС'!D118</f>
        <v>0</v>
      </c>
      <c r="E118" s="107">
        <f>'[1]ЦЕНЫ АТС'!E118</f>
        <v>17.24</v>
      </c>
      <c r="F118" s="107">
        <f>'[1]ЦЕНЫ АТС'!F118</f>
        <v>759.19</v>
      </c>
      <c r="G118" s="109"/>
      <c r="H118" s="109"/>
    </row>
    <row r="119" spans="1:8" ht="12.75">
      <c r="A119" s="191"/>
      <c r="B119" s="2">
        <v>21</v>
      </c>
      <c r="C119" s="107">
        <f>'[1]ЦЕНЫ АТС'!C119</f>
        <v>667.71</v>
      </c>
      <c r="D119" s="107">
        <f>'[1]ЦЕНЫ АТС'!D119</f>
        <v>0</v>
      </c>
      <c r="E119" s="107">
        <f>'[1]ЦЕНЫ АТС'!E119</f>
        <v>10.3</v>
      </c>
      <c r="F119" s="107">
        <f>'[1]ЦЕНЫ АТС'!F119</f>
        <v>687.82</v>
      </c>
      <c r="G119" s="109"/>
      <c r="H119" s="109"/>
    </row>
    <row r="120" spans="1:8" ht="12.75">
      <c r="A120" s="191"/>
      <c r="B120" s="2">
        <v>22</v>
      </c>
      <c r="C120" s="107">
        <f>'[1]ЦЕНЫ АТС'!C120</f>
        <v>822.32</v>
      </c>
      <c r="D120" s="107">
        <f>'[1]ЦЕНЫ АТС'!D120</f>
        <v>1.02</v>
      </c>
      <c r="E120" s="107">
        <f>'[1]ЦЕНЫ АТС'!E120</f>
        <v>0</v>
      </c>
      <c r="F120" s="107">
        <f>'[1]ЦЕНЫ АТС'!F120</f>
        <v>842.43</v>
      </c>
      <c r="G120" s="109"/>
      <c r="H120" s="109"/>
    </row>
    <row r="121" spans="1:8" ht="12.75">
      <c r="A121" s="191"/>
      <c r="B121" s="2">
        <v>23</v>
      </c>
      <c r="C121" s="107">
        <f>'[1]ЦЕНЫ АТС'!C121</f>
        <v>795.26</v>
      </c>
      <c r="D121" s="107">
        <f>'[1]ЦЕНЫ АТС'!D121</f>
        <v>0</v>
      </c>
      <c r="E121" s="107">
        <f>'[1]ЦЕНЫ АТС'!E121</f>
        <v>85.49</v>
      </c>
      <c r="F121" s="107">
        <f>'[1]ЦЕНЫ АТС'!F121</f>
        <v>815.37</v>
      </c>
      <c r="G121" s="109"/>
      <c r="H121" s="109"/>
    </row>
    <row r="122" spans="1:8" ht="12.75">
      <c r="A122" s="190">
        <v>6</v>
      </c>
      <c r="B122" s="2">
        <v>0</v>
      </c>
      <c r="C122" s="107">
        <f>'[1]ЦЕНЫ АТС'!C122</f>
        <v>781.98</v>
      </c>
      <c r="D122" s="107">
        <f>'[1]ЦЕНЫ АТС'!D122</f>
        <v>43.98</v>
      </c>
      <c r="E122" s="107">
        <f>'[1]ЦЕНЫ АТС'!E122</f>
        <v>0</v>
      </c>
      <c r="F122" s="107">
        <f>'[1]ЦЕНЫ АТС'!F122</f>
        <v>802.09</v>
      </c>
      <c r="G122" s="109"/>
      <c r="H122" s="109"/>
    </row>
    <row r="123" spans="1:8" ht="12.75">
      <c r="A123" s="191"/>
      <c r="B123" s="2">
        <v>1</v>
      </c>
      <c r="C123" s="107">
        <f>'[1]ЦЕНЫ АТС'!C123</f>
        <v>750.94</v>
      </c>
      <c r="D123" s="107">
        <f>'[1]ЦЕНЫ АТС'!D123</f>
        <v>20.3</v>
      </c>
      <c r="E123" s="107">
        <f>'[1]ЦЕНЫ АТС'!E123</f>
        <v>0</v>
      </c>
      <c r="F123" s="107">
        <f>'[1]ЦЕНЫ АТС'!F123</f>
        <v>771.05</v>
      </c>
      <c r="G123" s="109"/>
      <c r="H123" s="109"/>
    </row>
    <row r="124" spans="1:8" ht="12.75">
      <c r="A124" s="191"/>
      <c r="B124" s="2">
        <v>2</v>
      </c>
      <c r="C124" s="107">
        <f>'[1]ЦЕНЫ АТС'!C124</f>
        <v>739.32</v>
      </c>
      <c r="D124" s="107">
        <f>'[1]ЦЕНЫ АТС'!D124</f>
        <v>0</v>
      </c>
      <c r="E124" s="107">
        <f>'[1]ЦЕНЫ АТС'!E124</f>
        <v>3.33</v>
      </c>
      <c r="F124" s="107">
        <f>'[1]ЦЕНЫ АТС'!F124</f>
        <v>759.43</v>
      </c>
      <c r="G124" s="109"/>
      <c r="H124" s="109"/>
    </row>
    <row r="125" spans="1:8" ht="12.75">
      <c r="A125" s="191"/>
      <c r="B125" s="2">
        <v>3</v>
      </c>
      <c r="C125" s="107">
        <f>'[1]ЦЕНЫ АТС'!C125</f>
        <v>739.54</v>
      </c>
      <c r="D125" s="107">
        <f>'[1]ЦЕНЫ АТС'!D125</f>
        <v>0</v>
      </c>
      <c r="E125" s="107">
        <f>'[1]ЦЕНЫ АТС'!E125</f>
        <v>11.08</v>
      </c>
      <c r="F125" s="107">
        <f>'[1]ЦЕНЫ АТС'!F125</f>
        <v>759.65</v>
      </c>
      <c r="G125" s="109"/>
      <c r="H125" s="109"/>
    </row>
    <row r="126" spans="1:8" ht="12.75">
      <c r="A126" s="191"/>
      <c r="B126" s="2">
        <v>4</v>
      </c>
      <c r="C126" s="107">
        <f>'[1]ЦЕНЫ АТС'!C126</f>
        <v>740.24</v>
      </c>
      <c r="D126" s="107">
        <f>'[1]ЦЕНЫ АТС'!D126</f>
        <v>8.73</v>
      </c>
      <c r="E126" s="107">
        <f>'[1]ЦЕНЫ АТС'!E126</f>
        <v>0</v>
      </c>
      <c r="F126" s="107">
        <f>'[1]ЦЕНЫ АТС'!F126</f>
        <v>760.35</v>
      </c>
      <c r="G126" s="109"/>
      <c r="H126" s="109"/>
    </row>
    <row r="127" spans="1:8" ht="12.75">
      <c r="A127" s="191"/>
      <c r="B127" s="2">
        <v>5</v>
      </c>
      <c r="C127" s="107">
        <f>'[1]ЦЕНЫ АТС'!C127</f>
        <v>762.29</v>
      </c>
      <c r="D127" s="107">
        <f>'[1]ЦЕНЫ АТС'!D127</f>
        <v>62.3</v>
      </c>
      <c r="E127" s="107">
        <f>'[1]ЦЕНЫ АТС'!E127</f>
        <v>0</v>
      </c>
      <c r="F127" s="107">
        <f>'[1]ЦЕНЫ АТС'!F127</f>
        <v>782.4</v>
      </c>
      <c r="G127" s="109"/>
      <c r="H127" s="109"/>
    </row>
    <row r="128" spans="1:8" ht="12.75">
      <c r="A128" s="191"/>
      <c r="B128" s="2">
        <v>6</v>
      </c>
      <c r="C128" s="107">
        <f>'[1]ЦЕНЫ АТС'!C128</f>
        <v>677.97</v>
      </c>
      <c r="D128" s="107">
        <f>'[1]ЦЕНЫ АТС'!D128</f>
        <v>66.67</v>
      </c>
      <c r="E128" s="107">
        <f>'[1]ЦЕНЫ АТС'!E128</f>
        <v>0</v>
      </c>
      <c r="F128" s="107">
        <f>'[1]ЦЕНЫ АТС'!F128</f>
        <v>698.08</v>
      </c>
      <c r="G128" s="109"/>
      <c r="H128" s="109"/>
    </row>
    <row r="129" spans="1:8" ht="12.75">
      <c r="A129" s="191"/>
      <c r="B129" s="2">
        <v>7</v>
      </c>
      <c r="C129" s="107">
        <f>'[1]ЦЕНЫ АТС'!C129</f>
        <v>733.07</v>
      </c>
      <c r="D129" s="107">
        <f>'[1]ЦЕНЫ АТС'!D129</f>
        <v>27.77</v>
      </c>
      <c r="E129" s="107">
        <f>'[1]ЦЕНЫ АТС'!E129</f>
        <v>0</v>
      </c>
      <c r="F129" s="107">
        <f>'[1]ЦЕНЫ АТС'!F129</f>
        <v>753.18</v>
      </c>
      <c r="G129" s="109"/>
      <c r="H129" s="109"/>
    </row>
    <row r="130" spans="1:8" ht="12.75">
      <c r="A130" s="191"/>
      <c r="B130" s="2">
        <v>8</v>
      </c>
      <c r="C130" s="107">
        <f>'[1]ЦЕНЫ АТС'!C130</f>
        <v>719.36</v>
      </c>
      <c r="D130" s="107">
        <f>'[1]ЦЕНЫ АТС'!D130</f>
        <v>34.45</v>
      </c>
      <c r="E130" s="107">
        <f>'[1]ЦЕНЫ АТС'!E130</f>
        <v>0</v>
      </c>
      <c r="F130" s="107">
        <f>'[1]ЦЕНЫ АТС'!F130</f>
        <v>739.47</v>
      </c>
      <c r="G130" s="109"/>
      <c r="H130" s="109"/>
    </row>
    <row r="131" spans="1:8" ht="12.75">
      <c r="A131" s="191"/>
      <c r="B131" s="2">
        <v>9</v>
      </c>
      <c r="C131" s="107">
        <f>'[1]ЦЕНЫ АТС'!C131</f>
        <v>718.5</v>
      </c>
      <c r="D131" s="107">
        <f>'[1]ЦЕНЫ АТС'!D131</f>
        <v>33.62</v>
      </c>
      <c r="E131" s="107">
        <f>'[1]ЦЕНЫ АТС'!E131</f>
        <v>0</v>
      </c>
      <c r="F131" s="107">
        <f>'[1]ЦЕНЫ АТС'!F131</f>
        <v>738.61</v>
      </c>
      <c r="G131" s="109"/>
      <c r="H131" s="109"/>
    </row>
    <row r="132" spans="1:8" ht="12.75">
      <c r="A132" s="191"/>
      <c r="B132" s="2">
        <v>10</v>
      </c>
      <c r="C132" s="107">
        <f>'[1]ЦЕНЫ АТС'!C132</f>
        <v>680.23</v>
      </c>
      <c r="D132" s="107">
        <f>'[1]ЦЕНЫ АТС'!D132</f>
        <v>53.79</v>
      </c>
      <c r="E132" s="107">
        <f>'[1]ЦЕНЫ АТС'!E132</f>
        <v>0</v>
      </c>
      <c r="F132" s="107">
        <f>'[1]ЦЕНЫ АТС'!F132</f>
        <v>700.34</v>
      </c>
      <c r="G132" s="109"/>
      <c r="H132" s="109"/>
    </row>
    <row r="133" spans="1:8" ht="12.75">
      <c r="A133" s="191"/>
      <c r="B133" s="2">
        <v>11</v>
      </c>
      <c r="C133" s="107">
        <f>'[1]ЦЕНЫ АТС'!C133</f>
        <v>782.47</v>
      </c>
      <c r="D133" s="107">
        <f>'[1]ЦЕНЫ АТС'!D133</f>
        <v>27.05</v>
      </c>
      <c r="E133" s="107">
        <f>'[1]ЦЕНЫ АТС'!E133</f>
        <v>0</v>
      </c>
      <c r="F133" s="107">
        <f>'[1]ЦЕНЫ АТС'!F133</f>
        <v>802.58</v>
      </c>
      <c r="G133" s="109"/>
      <c r="H133" s="109"/>
    </row>
    <row r="134" spans="1:8" ht="12.75">
      <c r="A134" s="191"/>
      <c r="B134" s="2">
        <v>12</v>
      </c>
      <c r="C134" s="107">
        <f>'[1]ЦЕНЫ АТС'!C134</f>
        <v>773.01</v>
      </c>
      <c r="D134" s="107">
        <f>'[1]ЦЕНЫ АТС'!D134</f>
        <v>24.95</v>
      </c>
      <c r="E134" s="107">
        <f>'[1]ЦЕНЫ АТС'!E134</f>
        <v>0</v>
      </c>
      <c r="F134" s="107">
        <f>'[1]ЦЕНЫ АТС'!F134</f>
        <v>793.12</v>
      </c>
      <c r="G134" s="109"/>
      <c r="H134" s="109"/>
    </row>
    <row r="135" spans="1:8" ht="12.75">
      <c r="A135" s="191"/>
      <c r="B135" s="2">
        <v>13</v>
      </c>
      <c r="C135" s="107">
        <f>'[1]ЦЕНЫ АТС'!C135</f>
        <v>771.58</v>
      </c>
      <c r="D135" s="107">
        <f>'[1]ЦЕНЫ АТС'!D135</f>
        <v>34.77</v>
      </c>
      <c r="E135" s="107">
        <f>'[1]ЦЕНЫ АТС'!E135</f>
        <v>0</v>
      </c>
      <c r="F135" s="107">
        <f>'[1]ЦЕНЫ АТС'!F135</f>
        <v>791.69</v>
      </c>
      <c r="G135" s="109"/>
      <c r="H135" s="109"/>
    </row>
    <row r="136" spans="1:8" ht="12.75">
      <c r="A136" s="191"/>
      <c r="B136" s="2">
        <v>14</v>
      </c>
      <c r="C136" s="107">
        <f>'[1]ЦЕНЫ АТС'!C136</f>
        <v>769.26</v>
      </c>
      <c r="D136" s="107">
        <f>'[1]ЦЕНЫ АТС'!D136</f>
        <v>37.28</v>
      </c>
      <c r="E136" s="107">
        <f>'[1]ЦЕНЫ АТС'!E136</f>
        <v>0</v>
      </c>
      <c r="F136" s="107">
        <f>'[1]ЦЕНЫ АТС'!F136</f>
        <v>789.37</v>
      </c>
      <c r="G136" s="109"/>
      <c r="H136" s="109"/>
    </row>
    <row r="137" spans="1:8" ht="12.75">
      <c r="A137" s="191"/>
      <c r="B137" s="2">
        <v>15</v>
      </c>
      <c r="C137" s="107">
        <f>'[1]ЦЕНЫ АТС'!C137</f>
        <v>713.78</v>
      </c>
      <c r="D137" s="107">
        <f>'[1]ЦЕНЫ АТС'!D137</f>
        <v>72.95</v>
      </c>
      <c r="E137" s="107">
        <f>'[1]ЦЕНЫ АТС'!E137</f>
        <v>0</v>
      </c>
      <c r="F137" s="107">
        <f>'[1]ЦЕНЫ АТС'!F137</f>
        <v>733.89</v>
      </c>
      <c r="G137" s="109"/>
      <c r="H137" s="109"/>
    </row>
    <row r="138" spans="1:8" ht="12.75">
      <c r="A138" s="191"/>
      <c r="B138" s="2">
        <v>16</v>
      </c>
      <c r="C138" s="107">
        <f>'[1]ЦЕНЫ АТС'!C138</f>
        <v>518.94</v>
      </c>
      <c r="D138" s="107">
        <f>'[1]ЦЕНЫ АТС'!D138</f>
        <v>146.89</v>
      </c>
      <c r="E138" s="107">
        <f>'[1]ЦЕНЫ АТС'!E138</f>
        <v>0</v>
      </c>
      <c r="F138" s="107">
        <f>'[1]ЦЕНЫ АТС'!F138</f>
        <v>539.05</v>
      </c>
      <c r="G138" s="109"/>
      <c r="H138" s="109"/>
    </row>
    <row r="139" spans="1:8" ht="12.75">
      <c r="A139" s="191"/>
      <c r="B139" s="2">
        <v>17</v>
      </c>
      <c r="C139" s="107">
        <f>'[1]ЦЕНЫ АТС'!C139</f>
        <v>299.42</v>
      </c>
      <c r="D139" s="107">
        <f>'[1]ЦЕНЫ АТС'!D139</f>
        <v>446.89</v>
      </c>
      <c r="E139" s="107">
        <f>'[1]ЦЕНЫ АТС'!E139</f>
        <v>0</v>
      </c>
      <c r="F139" s="107">
        <f>'[1]ЦЕНЫ АТС'!F139</f>
        <v>319.53</v>
      </c>
      <c r="G139" s="109"/>
      <c r="H139" s="109"/>
    </row>
    <row r="140" spans="1:8" ht="12.75">
      <c r="A140" s="191"/>
      <c r="B140" s="2">
        <v>18</v>
      </c>
      <c r="C140" s="107">
        <f>'[1]ЦЕНЫ АТС'!C140</f>
        <v>642.97</v>
      </c>
      <c r="D140" s="107">
        <f>'[1]ЦЕНЫ АТС'!D140</f>
        <v>90.44</v>
      </c>
      <c r="E140" s="107">
        <f>'[1]ЦЕНЫ АТС'!E140</f>
        <v>0</v>
      </c>
      <c r="F140" s="107">
        <f>'[1]ЦЕНЫ АТС'!F140</f>
        <v>663.08</v>
      </c>
      <c r="G140" s="109"/>
      <c r="H140" s="109"/>
    </row>
    <row r="141" spans="1:8" ht="12.75">
      <c r="A141" s="191"/>
      <c r="B141" s="2">
        <v>19</v>
      </c>
      <c r="C141" s="107">
        <f>'[1]ЦЕНЫ АТС'!C141</f>
        <v>633.64</v>
      </c>
      <c r="D141" s="107">
        <f>'[1]ЦЕНЫ АТС'!D141</f>
        <v>69.71</v>
      </c>
      <c r="E141" s="107">
        <f>'[1]ЦЕНЫ АТС'!E141</f>
        <v>0</v>
      </c>
      <c r="F141" s="107">
        <f>'[1]ЦЕНЫ АТС'!F141</f>
        <v>653.75</v>
      </c>
      <c r="G141" s="109"/>
      <c r="H141" s="109"/>
    </row>
    <row r="142" spans="1:8" ht="12.75">
      <c r="A142" s="191"/>
      <c r="B142" s="2">
        <v>20</v>
      </c>
      <c r="C142" s="107">
        <f>'[1]ЦЕНЫ АТС'!C142</f>
        <v>599.13</v>
      </c>
      <c r="D142" s="107">
        <f>'[1]ЦЕНЫ АТС'!D142</f>
        <v>0</v>
      </c>
      <c r="E142" s="107">
        <f>'[1]ЦЕНЫ АТС'!E142</f>
        <v>105.35</v>
      </c>
      <c r="F142" s="107">
        <f>'[1]ЦЕНЫ АТС'!F142</f>
        <v>619.24</v>
      </c>
      <c r="G142" s="109"/>
      <c r="H142" s="109"/>
    </row>
    <row r="143" spans="1:8" ht="12.75">
      <c r="A143" s="191"/>
      <c r="B143" s="2">
        <v>21</v>
      </c>
      <c r="C143" s="107">
        <f>'[1]ЦЕНЫ АТС'!C143</f>
        <v>287.81</v>
      </c>
      <c r="D143" s="107">
        <f>'[1]ЦЕНЫ АТС'!D143</f>
        <v>0</v>
      </c>
      <c r="E143" s="107">
        <f>'[1]ЦЕНЫ АТС'!E143</f>
        <v>280.26</v>
      </c>
      <c r="F143" s="107">
        <f>'[1]ЦЕНЫ АТС'!F143</f>
        <v>307.92</v>
      </c>
      <c r="G143" s="109"/>
      <c r="H143" s="109"/>
    </row>
    <row r="144" spans="1:8" ht="12.75">
      <c r="A144" s="191"/>
      <c r="B144" s="2">
        <v>22</v>
      </c>
      <c r="C144" s="107">
        <f>'[1]ЦЕНЫ АТС'!C144</f>
        <v>728.21</v>
      </c>
      <c r="D144" s="107">
        <f>'[1]ЦЕНЫ АТС'!D144</f>
        <v>2.17</v>
      </c>
      <c r="E144" s="107">
        <f>'[1]ЦЕНЫ АТС'!E144</f>
        <v>0</v>
      </c>
      <c r="F144" s="107">
        <f>'[1]ЦЕНЫ АТС'!F144</f>
        <v>748.32</v>
      </c>
      <c r="G144" s="109"/>
      <c r="H144" s="109"/>
    </row>
    <row r="145" spans="1:8" ht="12.75">
      <c r="A145" s="191"/>
      <c r="B145" s="2">
        <v>23</v>
      </c>
      <c r="C145" s="107">
        <f>'[1]ЦЕНЫ АТС'!C145</f>
        <v>705.23</v>
      </c>
      <c r="D145" s="107">
        <f>'[1]ЦЕНЫ АТС'!D145</f>
        <v>0</v>
      </c>
      <c r="E145" s="107">
        <f>'[1]ЦЕНЫ АТС'!E145</f>
        <v>16.95</v>
      </c>
      <c r="F145" s="107">
        <f>'[1]ЦЕНЫ АТС'!F145</f>
        <v>725.34</v>
      </c>
      <c r="G145" s="109"/>
      <c r="H145" s="109"/>
    </row>
    <row r="146" spans="1:8" ht="12.75">
      <c r="A146" s="190">
        <v>7</v>
      </c>
      <c r="B146" s="2">
        <v>0</v>
      </c>
      <c r="C146" s="107">
        <f>'[1]ЦЕНЫ АТС'!C146</f>
        <v>813.4</v>
      </c>
      <c r="D146" s="107">
        <f>'[1]ЦЕНЫ АТС'!D146</f>
        <v>0</v>
      </c>
      <c r="E146" s="107">
        <f>'[1]ЦЕНЫ АТС'!E146</f>
        <v>210.71</v>
      </c>
      <c r="F146" s="107">
        <f>'[1]ЦЕНЫ АТС'!F146</f>
        <v>833.51</v>
      </c>
      <c r="G146" s="109"/>
      <c r="H146" s="109"/>
    </row>
    <row r="147" spans="1:8" ht="12.75">
      <c r="A147" s="191"/>
      <c r="B147" s="2">
        <v>1</v>
      </c>
      <c r="C147" s="107">
        <f>'[1]ЦЕНЫ АТС'!C147</f>
        <v>735.41</v>
      </c>
      <c r="D147" s="107">
        <f>'[1]ЦЕНЫ АТС'!D147</f>
        <v>0</v>
      </c>
      <c r="E147" s="107">
        <f>'[1]ЦЕНЫ АТС'!E147</f>
        <v>21.32</v>
      </c>
      <c r="F147" s="107">
        <f>'[1]ЦЕНЫ АТС'!F147</f>
        <v>755.52</v>
      </c>
      <c r="G147" s="109"/>
      <c r="H147" s="109"/>
    </row>
    <row r="148" spans="1:8" ht="12.75">
      <c r="A148" s="191"/>
      <c r="B148" s="2">
        <v>2</v>
      </c>
      <c r="C148" s="107">
        <f>'[1]ЦЕНЫ АТС'!C148</f>
        <v>734.23</v>
      </c>
      <c r="D148" s="107">
        <f>'[1]ЦЕНЫ АТС'!D148</f>
        <v>0</v>
      </c>
      <c r="E148" s="107">
        <f>'[1]ЦЕНЫ АТС'!E148</f>
        <v>142.42</v>
      </c>
      <c r="F148" s="107">
        <f>'[1]ЦЕНЫ АТС'!F148</f>
        <v>754.34</v>
      </c>
      <c r="G148" s="109"/>
      <c r="H148" s="109"/>
    </row>
    <row r="149" spans="1:8" ht="12.75">
      <c r="A149" s="191"/>
      <c r="B149" s="2">
        <v>3</v>
      </c>
      <c r="C149" s="107">
        <f>'[1]ЦЕНЫ АТС'!C149</f>
        <v>736.04</v>
      </c>
      <c r="D149" s="107">
        <f>'[1]ЦЕНЫ АТС'!D149</f>
        <v>0</v>
      </c>
      <c r="E149" s="107">
        <f>'[1]ЦЕНЫ АТС'!E149</f>
        <v>73.45</v>
      </c>
      <c r="F149" s="107">
        <f>'[1]ЦЕНЫ АТС'!F149</f>
        <v>756.15</v>
      </c>
      <c r="G149" s="109"/>
      <c r="H149" s="109"/>
    </row>
    <row r="150" spans="1:8" ht="12.75">
      <c r="A150" s="191"/>
      <c r="B150" s="2">
        <v>4</v>
      </c>
      <c r="C150" s="107">
        <f>'[1]ЦЕНЫ АТС'!C150</f>
        <v>737.62</v>
      </c>
      <c r="D150" s="107">
        <f>'[1]ЦЕНЫ АТС'!D150</f>
        <v>0</v>
      </c>
      <c r="E150" s="107">
        <f>'[1]ЦЕНЫ АТС'!E150</f>
        <v>23.24</v>
      </c>
      <c r="F150" s="107">
        <f>'[1]ЦЕНЫ АТС'!F150</f>
        <v>757.73</v>
      </c>
      <c r="G150" s="109"/>
      <c r="H150" s="109"/>
    </row>
    <row r="151" spans="1:8" ht="12.75">
      <c r="A151" s="191"/>
      <c r="B151" s="2">
        <v>5</v>
      </c>
      <c r="C151" s="107">
        <f>'[1]ЦЕНЫ АТС'!C151</f>
        <v>749.54</v>
      </c>
      <c r="D151" s="107">
        <f>'[1]ЦЕНЫ АТС'!D151</f>
        <v>75.17</v>
      </c>
      <c r="E151" s="107">
        <f>'[1]ЦЕНЫ АТС'!E151</f>
        <v>0</v>
      </c>
      <c r="F151" s="107">
        <f>'[1]ЦЕНЫ АТС'!F151</f>
        <v>769.65</v>
      </c>
      <c r="G151" s="109"/>
      <c r="H151" s="109"/>
    </row>
    <row r="152" spans="1:8" ht="12.75">
      <c r="A152" s="191"/>
      <c r="B152" s="2">
        <v>6</v>
      </c>
      <c r="C152" s="107">
        <f>'[1]ЦЕНЫ АТС'!C152</f>
        <v>748.67</v>
      </c>
      <c r="D152" s="107">
        <f>'[1]ЦЕНЫ АТС'!D152</f>
        <v>72.08</v>
      </c>
      <c r="E152" s="107">
        <f>'[1]ЦЕНЫ АТС'!E152</f>
        <v>0</v>
      </c>
      <c r="F152" s="107">
        <f>'[1]ЦЕНЫ АТС'!F152</f>
        <v>768.78</v>
      </c>
      <c r="G152" s="109"/>
      <c r="H152" s="109"/>
    </row>
    <row r="153" spans="1:8" ht="12.75">
      <c r="A153" s="191"/>
      <c r="B153" s="2">
        <v>7</v>
      </c>
      <c r="C153" s="107">
        <f>'[1]ЦЕНЫ АТС'!C153</f>
        <v>773.28</v>
      </c>
      <c r="D153" s="107">
        <f>'[1]ЦЕНЫ АТС'!D153</f>
        <v>0</v>
      </c>
      <c r="E153" s="107">
        <f>'[1]ЦЕНЫ АТС'!E153</f>
        <v>30.2</v>
      </c>
      <c r="F153" s="107">
        <f>'[1]ЦЕНЫ АТС'!F153</f>
        <v>793.39</v>
      </c>
      <c r="G153" s="109"/>
      <c r="H153" s="109"/>
    </row>
    <row r="154" spans="1:8" ht="12.75">
      <c r="A154" s="191"/>
      <c r="B154" s="2">
        <v>8</v>
      </c>
      <c r="C154" s="107">
        <f>'[1]ЦЕНЫ АТС'!C154</f>
        <v>692.48</v>
      </c>
      <c r="D154" s="107">
        <f>'[1]ЦЕНЫ АТС'!D154</f>
        <v>0</v>
      </c>
      <c r="E154" s="107">
        <f>'[1]ЦЕНЫ АТС'!E154</f>
        <v>733.17</v>
      </c>
      <c r="F154" s="107">
        <f>'[1]ЦЕНЫ АТС'!F154</f>
        <v>712.59</v>
      </c>
      <c r="G154" s="109"/>
      <c r="H154" s="109"/>
    </row>
    <row r="155" spans="1:8" ht="12.75">
      <c r="A155" s="191"/>
      <c r="B155" s="2">
        <v>9</v>
      </c>
      <c r="C155" s="107">
        <f>'[1]ЦЕНЫ АТС'!C155</f>
        <v>4.34</v>
      </c>
      <c r="D155" s="107">
        <f>'[1]ЦЕНЫ АТС'!D155</f>
        <v>0</v>
      </c>
      <c r="E155" s="107">
        <f>'[1]ЦЕНЫ АТС'!E155</f>
        <v>2.88</v>
      </c>
      <c r="F155" s="107">
        <f>'[1]ЦЕНЫ АТС'!F155</f>
        <v>24.45</v>
      </c>
      <c r="G155" s="109"/>
      <c r="H155" s="109"/>
    </row>
    <row r="156" spans="1:8" ht="12.75">
      <c r="A156" s="191"/>
      <c r="B156" s="2">
        <v>10</v>
      </c>
      <c r="C156" s="107">
        <f>'[1]ЦЕНЫ АТС'!C156</f>
        <v>5.11</v>
      </c>
      <c r="D156" s="107">
        <f>'[1]ЦЕНЫ АТС'!D156</f>
        <v>0</v>
      </c>
      <c r="E156" s="107">
        <f>'[1]ЦЕНЫ АТС'!E156</f>
        <v>3.79</v>
      </c>
      <c r="F156" s="107">
        <f>'[1]ЦЕНЫ АТС'!F156</f>
        <v>25.22</v>
      </c>
      <c r="G156" s="109"/>
      <c r="H156" s="109"/>
    </row>
    <row r="157" spans="1:8" ht="12.75">
      <c r="A157" s="191"/>
      <c r="B157" s="2">
        <v>11</v>
      </c>
      <c r="C157" s="107">
        <f>'[1]ЦЕНЫ АТС'!C157</f>
        <v>5.14</v>
      </c>
      <c r="D157" s="107">
        <f>'[1]ЦЕНЫ АТС'!D157</f>
        <v>0</v>
      </c>
      <c r="E157" s="107">
        <f>'[1]ЦЕНЫ АТС'!E157</f>
        <v>6.75</v>
      </c>
      <c r="F157" s="107">
        <f>'[1]ЦЕНЫ АТС'!F157</f>
        <v>25.25</v>
      </c>
      <c r="G157" s="109"/>
      <c r="H157" s="109"/>
    </row>
    <row r="158" spans="1:8" ht="12.75">
      <c r="A158" s="191"/>
      <c r="B158" s="2">
        <v>12</v>
      </c>
      <c r="C158" s="107">
        <f>'[1]ЦЕНЫ АТС'!C158</f>
        <v>5.12</v>
      </c>
      <c r="D158" s="107">
        <f>'[1]ЦЕНЫ АТС'!D158</f>
        <v>0</v>
      </c>
      <c r="E158" s="107">
        <f>'[1]ЦЕНЫ АТС'!E158</f>
        <v>6.7</v>
      </c>
      <c r="F158" s="107">
        <f>'[1]ЦЕНЫ АТС'!F158</f>
        <v>25.23</v>
      </c>
      <c r="G158" s="109"/>
      <c r="H158" s="109"/>
    </row>
    <row r="159" spans="1:8" ht="12.75">
      <c r="A159" s="191"/>
      <c r="B159" s="2">
        <v>13</v>
      </c>
      <c r="C159" s="107">
        <f>'[1]ЦЕНЫ АТС'!C159</f>
        <v>5.19</v>
      </c>
      <c r="D159" s="107">
        <f>'[1]ЦЕНЫ АТС'!D159</f>
        <v>0</v>
      </c>
      <c r="E159" s="107">
        <f>'[1]ЦЕНЫ АТС'!E159</f>
        <v>6.79</v>
      </c>
      <c r="F159" s="107">
        <f>'[1]ЦЕНЫ АТС'!F159</f>
        <v>25.3</v>
      </c>
      <c r="G159" s="109"/>
      <c r="H159" s="109"/>
    </row>
    <row r="160" spans="1:8" ht="12.75">
      <c r="A160" s="191"/>
      <c r="B160" s="2">
        <v>14</v>
      </c>
      <c r="C160" s="107">
        <f>'[1]ЦЕНЫ АТС'!C160</f>
        <v>5.05</v>
      </c>
      <c r="D160" s="107">
        <f>'[1]ЦЕНЫ АТС'!D160</f>
        <v>0</v>
      </c>
      <c r="E160" s="107">
        <f>'[1]ЦЕНЫ АТС'!E160</f>
        <v>5.63</v>
      </c>
      <c r="F160" s="107">
        <f>'[1]ЦЕНЫ АТС'!F160</f>
        <v>25.16</v>
      </c>
      <c r="G160" s="109"/>
      <c r="H160" s="109"/>
    </row>
    <row r="161" spans="1:8" ht="12.75">
      <c r="A161" s="191"/>
      <c r="B161" s="2">
        <v>15</v>
      </c>
      <c r="C161" s="107">
        <f>'[1]ЦЕНЫ АТС'!C161</f>
        <v>756.95</v>
      </c>
      <c r="D161" s="107">
        <f>'[1]ЦЕНЫ АТС'!D161</f>
        <v>40.25</v>
      </c>
      <c r="E161" s="107">
        <f>'[1]ЦЕНЫ АТС'!E161</f>
        <v>0</v>
      </c>
      <c r="F161" s="107">
        <f>'[1]ЦЕНЫ АТС'!F161</f>
        <v>777.06</v>
      </c>
      <c r="G161" s="109"/>
      <c r="H161" s="109"/>
    </row>
    <row r="162" spans="1:8" ht="12.75">
      <c r="A162" s="191"/>
      <c r="B162" s="2">
        <v>16</v>
      </c>
      <c r="C162" s="107">
        <f>'[1]ЦЕНЫ АТС'!C162</f>
        <v>810.8</v>
      </c>
      <c r="D162" s="107">
        <f>'[1]ЦЕНЫ АТС'!D162</f>
        <v>0</v>
      </c>
      <c r="E162" s="107">
        <f>'[1]ЦЕНЫ АТС'!E162</f>
        <v>6.93</v>
      </c>
      <c r="F162" s="107">
        <f>'[1]ЦЕНЫ АТС'!F162</f>
        <v>830.91</v>
      </c>
      <c r="G162" s="109"/>
      <c r="H162" s="109"/>
    </row>
    <row r="163" spans="1:8" ht="12.75">
      <c r="A163" s="191"/>
      <c r="B163" s="2">
        <v>17</v>
      </c>
      <c r="C163" s="107">
        <f>'[1]ЦЕНЫ АТС'!C163</f>
        <v>790.75</v>
      </c>
      <c r="D163" s="107">
        <f>'[1]ЦЕНЫ АТС'!D163</f>
        <v>0</v>
      </c>
      <c r="E163" s="107">
        <f>'[1]ЦЕНЫ АТС'!E163</f>
        <v>12.59</v>
      </c>
      <c r="F163" s="107">
        <f>'[1]ЦЕНЫ АТС'!F163</f>
        <v>810.86</v>
      </c>
      <c r="G163" s="109"/>
      <c r="H163" s="109"/>
    </row>
    <row r="164" spans="1:8" ht="12.75">
      <c r="A164" s="191"/>
      <c r="B164" s="2">
        <v>18</v>
      </c>
      <c r="C164" s="107">
        <f>'[1]ЦЕНЫ АТС'!C164</f>
        <v>707.58</v>
      </c>
      <c r="D164" s="107">
        <f>'[1]ЦЕНЫ АТС'!D164</f>
        <v>0</v>
      </c>
      <c r="E164" s="107">
        <f>'[1]ЦЕНЫ АТС'!E164</f>
        <v>56.12</v>
      </c>
      <c r="F164" s="107">
        <f>'[1]ЦЕНЫ АТС'!F164</f>
        <v>727.69</v>
      </c>
      <c r="G164" s="109"/>
      <c r="H164" s="109"/>
    </row>
    <row r="165" spans="1:8" ht="12.75">
      <c r="A165" s="191"/>
      <c r="B165" s="2">
        <v>19</v>
      </c>
      <c r="C165" s="107">
        <f>'[1]ЦЕНЫ АТС'!C165</f>
        <v>707.26</v>
      </c>
      <c r="D165" s="107">
        <f>'[1]ЦЕНЫ АТС'!D165</f>
        <v>0</v>
      </c>
      <c r="E165" s="107">
        <f>'[1]ЦЕНЫ АТС'!E165</f>
        <v>86.18</v>
      </c>
      <c r="F165" s="107">
        <f>'[1]ЦЕНЫ АТС'!F165</f>
        <v>727.37</v>
      </c>
      <c r="G165" s="109"/>
      <c r="H165" s="109"/>
    </row>
    <row r="166" spans="1:8" ht="12.75">
      <c r="A166" s="191"/>
      <c r="B166" s="2">
        <v>20</v>
      </c>
      <c r="C166" s="107">
        <f>'[1]ЦЕНЫ АТС'!C166</f>
        <v>680.38</v>
      </c>
      <c r="D166" s="107">
        <f>'[1]ЦЕНЫ АТС'!D166</f>
        <v>0</v>
      </c>
      <c r="E166" s="107">
        <f>'[1]ЦЕНЫ АТС'!E166</f>
        <v>94.38</v>
      </c>
      <c r="F166" s="107">
        <f>'[1]ЦЕНЫ АТС'!F166</f>
        <v>700.49</v>
      </c>
      <c r="G166" s="109"/>
      <c r="H166" s="109"/>
    </row>
    <row r="167" spans="1:8" ht="12.75">
      <c r="A167" s="191"/>
      <c r="B167" s="2">
        <v>21</v>
      </c>
      <c r="C167" s="107">
        <f>'[1]ЦЕНЫ АТС'!C167</f>
        <v>605.28</v>
      </c>
      <c r="D167" s="107">
        <f>'[1]ЦЕНЫ АТС'!D167</f>
        <v>0</v>
      </c>
      <c r="E167" s="107">
        <f>'[1]ЦЕНЫ АТС'!E167</f>
        <v>84.86</v>
      </c>
      <c r="F167" s="107">
        <f>'[1]ЦЕНЫ АТС'!F167</f>
        <v>625.39</v>
      </c>
      <c r="G167" s="109"/>
      <c r="H167" s="109"/>
    </row>
    <row r="168" spans="1:8" ht="12.75">
      <c r="A168" s="191"/>
      <c r="B168" s="2">
        <v>22</v>
      </c>
      <c r="C168" s="107">
        <f>'[1]ЦЕНЫ АТС'!C168</f>
        <v>789.89</v>
      </c>
      <c r="D168" s="107">
        <f>'[1]ЦЕНЫ АТС'!D168</f>
        <v>0</v>
      </c>
      <c r="E168" s="107">
        <f>'[1]ЦЕНЫ АТС'!E168</f>
        <v>74.55</v>
      </c>
      <c r="F168" s="107">
        <f>'[1]ЦЕНЫ АТС'!F168</f>
        <v>810</v>
      </c>
      <c r="G168" s="109"/>
      <c r="H168" s="109"/>
    </row>
    <row r="169" spans="1:8" ht="12.75">
      <c r="A169" s="191"/>
      <c r="B169" s="2">
        <v>23</v>
      </c>
      <c r="C169" s="107">
        <f>'[1]ЦЕНЫ АТС'!C169</f>
        <v>711.78</v>
      </c>
      <c r="D169" s="107">
        <f>'[1]ЦЕНЫ АТС'!D169</f>
        <v>0</v>
      </c>
      <c r="E169" s="107">
        <f>'[1]ЦЕНЫ АТС'!E169</f>
        <v>23.01</v>
      </c>
      <c r="F169" s="107">
        <f>'[1]ЦЕНЫ АТС'!F169</f>
        <v>731.89</v>
      </c>
      <c r="G169" s="109"/>
      <c r="H169" s="109"/>
    </row>
    <row r="170" spans="1:8" ht="12.75">
      <c r="A170" s="190">
        <v>8</v>
      </c>
      <c r="B170" s="2">
        <v>0</v>
      </c>
      <c r="C170" s="107">
        <f>'[1]ЦЕНЫ АТС'!C170</f>
        <v>713.8</v>
      </c>
      <c r="D170" s="107">
        <f>'[1]ЦЕНЫ АТС'!D170</f>
        <v>0</v>
      </c>
      <c r="E170" s="107">
        <f>'[1]ЦЕНЫ АТС'!E170</f>
        <v>8.96</v>
      </c>
      <c r="F170" s="107">
        <f>'[1]ЦЕНЫ АТС'!F170</f>
        <v>733.91</v>
      </c>
      <c r="G170" s="109"/>
      <c r="H170" s="109"/>
    </row>
    <row r="171" spans="1:8" ht="12.75">
      <c r="A171" s="191"/>
      <c r="B171" s="2">
        <v>1</v>
      </c>
      <c r="C171" s="107">
        <f>'[1]ЦЕНЫ АТС'!C171</f>
        <v>699.55</v>
      </c>
      <c r="D171" s="107">
        <f>'[1]ЦЕНЫ АТС'!D171</f>
        <v>0</v>
      </c>
      <c r="E171" s="107">
        <f>'[1]ЦЕНЫ АТС'!E171</f>
        <v>12.87</v>
      </c>
      <c r="F171" s="107">
        <f>'[1]ЦЕНЫ АТС'!F171</f>
        <v>719.66</v>
      </c>
      <c r="G171" s="109"/>
      <c r="H171" s="109"/>
    </row>
    <row r="172" spans="1:8" ht="12.75">
      <c r="A172" s="191"/>
      <c r="B172" s="2">
        <v>2</v>
      </c>
      <c r="C172" s="107">
        <f>'[1]ЦЕНЫ АТС'!C172</f>
        <v>702.4</v>
      </c>
      <c r="D172" s="107">
        <f>'[1]ЦЕНЫ АТС'!D172</f>
        <v>0</v>
      </c>
      <c r="E172" s="107">
        <f>'[1]ЦЕНЫ АТС'!E172</f>
        <v>5.85</v>
      </c>
      <c r="F172" s="107">
        <f>'[1]ЦЕНЫ АТС'!F172</f>
        <v>722.51</v>
      </c>
      <c r="G172" s="109"/>
      <c r="H172" s="109"/>
    </row>
    <row r="173" spans="1:8" ht="12.75">
      <c r="A173" s="191"/>
      <c r="B173" s="2">
        <v>3</v>
      </c>
      <c r="C173" s="107">
        <f>'[1]ЦЕНЫ АТС'!C173</f>
        <v>695.01</v>
      </c>
      <c r="D173" s="107">
        <f>'[1]ЦЕНЫ АТС'!D173</f>
        <v>7.64</v>
      </c>
      <c r="E173" s="107">
        <f>'[1]ЦЕНЫ АТС'!E173</f>
        <v>0</v>
      </c>
      <c r="F173" s="107">
        <f>'[1]ЦЕНЫ АТС'!F173</f>
        <v>715.12</v>
      </c>
      <c r="G173" s="109"/>
      <c r="H173" s="109"/>
    </row>
    <row r="174" spans="1:8" ht="12.75">
      <c r="A174" s="191"/>
      <c r="B174" s="2">
        <v>4</v>
      </c>
      <c r="C174" s="107">
        <f>'[1]ЦЕНЫ АТС'!C174</f>
        <v>719.36</v>
      </c>
      <c r="D174" s="107">
        <f>'[1]ЦЕНЫ АТС'!D174</f>
        <v>5.71</v>
      </c>
      <c r="E174" s="107">
        <f>'[1]ЦЕНЫ АТС'!E174</f>
        <v>0</v>
      </c>
      <c r="F174" s="107">
        <f>'[1]ЦЕНЫ АТС'!F174</f>
        <v>739.47</v>
      </c>
      <c r="G174" s="109"/>
      <c r="H174" s="109"/>
    </row>
    <row r="175" spans="1:8" ht="12.75">
      <c r="A175" s="191"/>
      <c r="B175" s="2">
        <v>5</v>
      </c>
      <c r="C175" s="107">
        <f>'[1]ЦЕНЫ АТС'!C175</f>
        <v>769.54</v>
      </c>
      <c r="D175" s="107">
        <f>'[1]ЦЕНЫ АТС'!D175</f>
        <v>58.47</v>
      </c>
      <c r="E175" s="107">
        <f>'[1]ЦЕНЫ АТС'!E175</f>
        <v>0</v>
      </c>
      <c r="F175" s="107">
        <f>'[1]ЦЕНЫ АТС'!F175</f>
        <v>789.65</v>
      </c>
      <c r="G175" s="109"/>
      <c r="H175" s="109"/>
    </row>
    <row r="176" spans="1:8" ht="12.75">
      <c r="A176" s="191"/>
      <c r="B176" s="2">
        <v>6</v>
      </c>
      <c r="C176" s="107">
        <f>'[1]ЦЕНЫ АТС'!C176</f>
        <v>827.47</v>
      </c>
      <c r="D176" s="107">
        <f>'[1]ЦЕНЫ АТС'!D176</f>
        <v>2.86</v>
      </c>
      <c r="E176" s="107">
        <f>'[1]ЦЕНЫ АТС'!E176</f>
        <v>0</v>
      </c>
      <c r="F176" s="107">
        <f>'[1]ЦЕНЫ АТС'!F176</f>
        <v>847.58</v>
      </c>
      <c r="G176" s="109"/>
      <c r="H176" s="109"/>
    </row>
    <row r="177" spans="1:8" ht="12.75">
      <c r="A177" s="191"/>
      <c r="B177" s="2">
        <v>7</v>
      </c>
      <c r="C177" s="107">
        <f>'[1]ЦЕНЫ АТС'!C177</f>
        <v>832.63</v>
      </c>
      <c r="D177" s="107">
        <f>'[1]ЦЕНЫ АТС'!D177</f>
        <v>0.42</v>
      </c>
      <c r="E177" s="107">
        <f>'[1]ЦЕНЫ АТС'!E177</f>
        <v>0</v>
      </c>
      <c r="F177" s="107">
        <f>'[1]ЦЕНЫ АТС'!F177</f>
        <v>852.74</v>
      </c>
      <c r="G177" s="109"/>
      <c r="H177" s="109"/>
    </row>
    <row r="178" spans="1:8" ht="12.75">
      <c r="A178" s="191"/>
      <c r="B178" s="2">
        <v>8</v>
      </c>
      <c r="C178" s="107">
        <f>'[1]ЦЕНЫ АТС'!C178</f>
        <v>730.51</v>
      </c>
      <c r="D178" s="107">
        <f>'[1]ЦЕНЫ АТС'!D178</f>
        <v>0</v>
      </c>
      <c r="E178" s="107">
        <f>'[1]ЦЕНЫ АТС'!E178</f>
        <v>2.48</v>
      </c>
      <c r="F178" s="107">
        <f>'[1]ЦЕНЫ АТС'!F178</f>
        <v>750.62</v>
      </c>
      <c r="G178" s="109"/>
      <c r="H178" s="109"/>
    </row>
    <row r="179" spans="1:8" ht="12.75">
      <c r="A179" s="191"/>
      <c r="B179" s="2">
        <v>9</v>
      </c>
      <c r="C179" s="107">
        <f>'[1]ЦЕНЫ АТС'!C179</f>
        <v>729.66</v>
      </c>
      <c r="D179" s="107">
        <f>'[1]ЦЕНЫ АТС'!D179</f>
        <v>0</v>
      </c>
      <c r="E179" s="107">
        <f>'[1]ЦЕНЫ АТС'!E179</f>
        <v>3.27</v>
      </c>
      <c r="F179" s="107">
        <f>'[1]ЦЕНЫ АТС'!F179</f>
        <v>749.77</v>
      </c>
      <c r="G179" s="109"/>
      <c r="H179" s="109"/>
    </row>
    <row r="180" spans="1:8" ht="12.75">
      <c r="A180" s="191"/>
      <c r="B180" s="2">
        <v>10</v>
      </c>
      <c r="C180" s="107">
        <f>'[1]ЦЕНЫ АТС'!C180</f>
        <v>728.44</v>
      </c>
      <c r="D180" s="107">
        <f>'[1]ЦЕНЫ АТС'!D180</f>
        <v>0</v>
      </c>
      <c r="E180" s="107">
        <f>'[1]ЦЕНЫ АТС'!E180</f>
        <v>3.11</v>
      </c>
      <c r="F180" s="107">
        <f>'[1]ЦЕНЫ АТС'!F180</f>
        <v>748.55</v>
      </c>
      <c r="G180" s="109"/>
      <c r="H180" s="109"/>
    </row>
    <row r="181" spans="1:8" ht="12.75">
      <c r="A181" s="191"/>
      <c r="B181" s="2">
        <v>11</v>
      </c>
      <c r="C181" s="107">
        <f>'[1]ЦЕНЫ АТС'!C181</f>
        <v>728.36</v>
      </c>
      <c r="D181" s="107">
        <f>'[1]ЦЕНЫ АТС'!D181</f>
        <v>0</v>
      </c>
      <c r="E181" s="107">
        <f>'[1]ЦЕНЫ АТС'!E181</f>
        <v>3.24</v>
      </c>
      <c r="F181" s="107">
        <f>'[1]ЦЕНЫ АТС'!F181</f>
        <v>748.47</v>
      </c>
      <c r="G181" s="109"/>
      <c r="H181" s="109"/>
    </row>
    <row r="182" spans="1:8" ht="12.75">
      <c r="A182" s="191"/>
      <c r="B182" s="2">
        <v>12</v>
      </c>
      <c r="C182" s="107">
        <f>'[1]ЦЕНЫ АТС'!C182</f>
        <v>727.86</v>
      </c>
      <c r="D182" s="107">
        <f>'[1]ЦЕНЫ АТС'!D182</f>
        <v>0</v>
      </c>
      <c r="E182" s="107">
        <f>'[1]ЦЕНЫ АТС'!E182</f>
        <v>3.28</v>
      </c>
      <c r="F182" s="107">
        <f>'[1]ЦЕНЫ АТС'!F182</f>
        <v>747.97</v>
      </c>
      <c r="G182" s="109"/>
      <c r="H182" s="109"/>
    </row>
    <row r="183" spans="1:8" ht="12.75">
      <c r="A183" s="191"/>
      <c r="B183" s="2">
        <v>13</v>
      </c>
      <c r="C183" s="107">
        <f>'[1]ЦЕНЫ АТС'!C183</f>
        <v>727.37</v>
      </c>
      <c r="D183" s="107">
        <f>'[1]ЦЕНЫ АТС'!D183</f>
        <v>0</v>
      </c>
      <c r="E183" s="107">
        <f>'[1]ЦЕНЫ АТС'!E183</f>
        <v>11.08</v>
      </c>
      <c r="F183" s="107">
        <f>'[1]ЦЕНЫ АТС'!F183</f>
        <v>747.48</v>
      </c>
      <c r="G183" s="109"/>
      <c r="H183" s="109"/>
    </row>
    <row r="184" spans="1:8" ht="12.75">
      <c r="A184" s="191"/>
      <c r="B184" s="2">
        <v>14</v>
      </c>
      <c r="C184" s="107">
        <f>'[1]ЦЕНЫ АТС'!C184</f>
        <v>843.73</v>
      </c>
      <c r="D184" s="107">
        <f>'[1]ЦЕНЫ АТС'!D184</f>
        <v>0</v>
      </c>
      <c r="E184" s="107">
        <f>'[1]ЦЕНЫ АТС'!E184</f>
        <v>195.38</v>
      </c>
      <c r="F184" s="107">
        <f>'[1]ЦЕНЫ АТС'!F184</f>
        <v>863.84</v>
      </c>
      <c r="G184" s="109"/>
      <c r="H184" s="109"/>
    </row>
    <row r="185" spans="1:8" ht="12.75">
      <c r="A185" s="191"/>
      <c r="B185" s="2">
        <v>15</v>
      </c>
      <c r="C185" s="107">
        <f>'[1]ЦЕНЫ АТС'!C185</f>
        <v>815.92</v>
      </c>
      <c r="D185" s="107">
        <f>'[1]ЦЕНЫ АТС'!D185</f>
        <v>0</v>
      </c>
      <c r="E185" s="107">
        <f>'[1]ЦЕНЫ АТС'!E185</f>
        <v>77.01</v>
      </c>
      <c r="F185" s="107">
        <f>'[1]ЦЕНЫ АТС'!F185</f>
        <v>836.03</v>
      </c>
      <c r="G185" s="109"/>
      <c r="H185" s="109"/>
    </row>
    <row r="186" spans="1:8" ht="12.75">
      <c r="A186" s="191"/>
      <c r="B186" s="2">
        <v>16</v>
      </c>
      <c r="C186" s="107">
        <f>'[1]ЦЕНЫ АТС'!C186</f>
        <v>816.38</v>
      </c>
      <c r="D186" s="107">
        <f>'[1]ЦЕНЫ АТС'!D186</f>
        <v>0</v>
      </c>
      <c r="E186" s="107">
        <f>'[1]ЦЕНЫ АТС'!E186</f>
        <v>1.16</v>
      </c>
      <c r="F186" s="107">
        <f>'[1]ЦЕНЫ АТС'!F186</f>
        <v>836.49</v>
      </c>
      <c r="G186" s="109"/>
      <c r="H186" s="109"/>
    </row>
    <row r="187" spans="1:8" ht="12.75">
      <c r="A187" s="191"/>
      <c r="B187" s="2">
        <v>17</v>
      </c>
      <c r="C187" s="107">
        <f>'[1]ЦЕНЫ АТС'!C187</f>
        <v>817.36</v>
      </c>
      <c r="D187" s="107">
        <f>'[1]ЦЕНЫ АТС'!D187</f>
        <v>0</v>
      </c>
      <c r="E187" s="107">
        <f>'[1]ЦЕНЫ АТС'!E187</f>
        <v>36.65</v>
      </c>
      <c r="F187" s="107">
        <f>'[1]ЦЕНЫ АТС'!F187</f>
        <v>837.47</v>
      </c>
      <c r="G187" s="109"/>
      <c r="H187" s="109"/>
    </row>
    <row r="188" spans="1:8" ht="12.75">
      <c r="A188" s="191"/>
      <c r="B188" s="2">
        <v>18</v>
      </c>
      <c r="C188" s="107">
        <f>'[1]ЦЕНЫ АТС'!C188</f>
        <v>849.54</v>
      </c>
      <c r="D188" s="107">
        <f>'[1]ЦЕНЫ АТС'!D188</f>
        <v>0</v>
      </c>
      <c r="E188" s="107">
        <f>'[1]ЦЕНЫ АТС'!E188</f>
        <v>8.51</v>
      </c>
      <c r="F188" s="107">
        <f>'[1]ЦЕНЫ АТС'!F188</f>
        <v>869.65</v>
      </c>
      <c r="G188" s="109"/>
      <c r="H188" s="109"/>
    </row>
    <row r="189" spans="1:8" ht="12.75">
      <c r="A189" s="191"/>
      <c r="B189" s="2">
        <v>19</v>
      </c>
      <c r="C189" s="107">
        <f>'[1]ЦЕНЫ АТС'!C189</f>
        <v>849.19</v>
      </c>
      <c r="D189" s="107">
        <f>'[1]ЦЕНЫ АТС'!D189</f>
        <v>0</v>
      </c>
      <c r="E189" s="107">
        <f>'[1]ЦЕНЫ АТС'!E189</f>
        <v>725.92</v>
      </c>
      <c r="F189" s="107">
        <f>'[1]ЦЕНЫ АТС'!F189</f>
        <v>869.3</v>
      </c>
      <c r="G189" s="109"/>
      <c r="H189" s="109"/>
    </row>
    <row r="190" spans="1:8" ht="12.75">
      <c r="A190" s="191"/>
      <c r="B190" s="2">
        <v>20</v>
      </c>
      <c r="C190" s="107">
        <f>'[1]ЦЕНЫ АТС'!C190</f>
        <v>843.13</v>
      </c>
      <c r="D190" s="107">
        <f>'[1]ЦЕНЫ АТС'!D190</f>
        <v>0</v>
      </c>
      <c r="E190" s="107">
        <f>'[1]ЦЕНЫ АТС'!E190</f>
        <v>740.27</v>
      </c>
      <c r="F190" s="107">
        <f>'[1]ЦЕНЫ АТС'!F190</f>
        <v>863.24</v>
      </c>
      <c r="G190" s="109"/>
      <c r="H190" s="109"/>
    </row>
    <row r="191" spans="1:8" ht="12.75">
      <c r="A191" s="191"/>
      <c r="B191" s="2">
        <v>21</v>
      </c>
      <c r="C191" s="107">
        <f>'[1]ЦЕНЫ АТС'!C191</f>
        <v>716.57</v>
      </c>
      <c r="D191" s="107">
        <f>'[1]ЦЕНЫ АТС'!D191</f>
        <v>0</v>
      </c>
      <c r="E191" s="107">
        <f>'[1]ЦЕНЫ АТС'!E191</f>
        <v>18.25</v>
      </c>
      <c r="F191" s="107">
        <f>'[1]ЦЕНЫ АТС'!F191</f>
        <v>736.68</v>
      </c>
      <c r="G191" s="109"/>
      <c r="H191" s="109"/>
    </row>
    <row r="192" spans="1:8" ht="12.75">
      <c r="A192" s="191"/>
      <c r="B192" s="2">
        <v>22</v>
      </c>
      <c r="C192" s="107">
        <f>'[1]ЦЕНЫ АТС'!C192</f>
        <v>707.3</v>
      </c>
      <c r="D192" s="107">
        <f>'[1]ЦЕНЫ АТС'!D192</f>
        <v>0</v>
      </c>
      <c r="E192" s="107">
        <f>'[1]ЦЕНЫ АТС'!E192</f>
        <v>72.87</v>
      </c>
      <c r="F192" s="107">
        <f>'[1]ЦЕНЫ АТС'!F192</f>
        <v>727.41</v>
      </c>
      <c r="G192" s="109"/>
      <c r="H192" s="109"/>
    </row>
    <row r="193" spans="1:8" ht="12.75">
      <c r="A193" s="191"/>
      <c r="B193" s="2">
        <v>23</v>
      </c>
      <c r="C193" s="107">
        <f>'[1]ЦЕНЫ АТС'!C193</f>
        <v>682.03</v>
      </c>
      <c r="D193" s="107">
        <f>'[1]ЦЕНЫ АТС'!D193</f>
        <v>0</v>
      </c>
      <c r="E193" s="107">
        <f>'[1]ЦЕНЫ АТС'!E193</f>
        <v>237.61</v>
      </c>
      <c r="F193" s="107">
        <f>'[1]ЦЕНЫ АТС'!F193</f>
        <v>702.14</v>
      </c>
      <c r="G193" s="109"/>
      <c r="H193" s="109"/>
    </row>
    <row r="194" spans="1:8" ht="12.75">
      <c r="A194" s="190">
        <v>9</v>
      </c>
      <c r="B194" s="2">
        <v>0</v>
      </c>
      <c r="C194" s="107">
        <f>'[1]ЦЕНЫ АТС'!C194</f>
        <v>698.76</v>
      </c>
      <c r="D194" s="107">
        <f>'[1]ЦЕНЫ АТС'!D194</f>
        <v>0</v>
      </c>
      <c r="E194" s="107">
        <f>'[1]ЦЕНЫ АТС'!E194</f>
        <v>71.07</v>
      </c>
      <c r="F194" s="107">
        <f>'[1]ЦЕНЫ АТС'!F194</f>
        <v>718.87</v>
      </c>
      <c r="G194" s="109"/>
      <c r="H194" s="109"/>
    </row>
    <row r="195" spans="1:8" ht="12.75">
      <c r="A195" s="191"/>
      <c r="B195" s="2">
        <v>1</v>
      </c>
      <c r="C195" s="107">
        <f>'[1]ЦЕНЫ АТС'!C195</f>
        <v>698.71</v>
      </c>
      <c r="D195" s="107">
        <f>'[1]ЦЕНЫ АТС'!D195</f>
        <v>0</v>
      </c>
      <c r="E195" s="107">
        <f>'[1]ЦЕНЫ АТС'!E195</f>
        <v>112.66</v>
      </c>
      <c r="F195" s="107">
        <f>'[1]ЦЕНЫ АТС'!F195</f>
        <v>718.82</v>
      </c>
      <c r="G195" s="109"/>
      <c r="H195" s="109"/>
    </row>
    <row r="196" spans="1:8" ht="12.75">
      <c r="A196" s="191"/>
      <c r="B196" s="2">
        <v>2</v>
      </c>
      <c r="C196" s="107">
        <f>'[1]ЦЕНЫ АТС'!C196</f>
        <v>670.83</v>
      </c>
      <c r="D196" s="107">
        <f>'[1]ЦЕНЫ АТС'!D196</f>
        <v>0</v>
      </c>
      <c r="E196" s="107">
        <f>'[1]ЦЕНЫ АТС'!E196</f>
        <v>176.21</v>
      </c>
      <c r="F196" s="107">
        <f>'[1]ЦЕНЫ АТС'!F196</f>
        <v>690.94</v>
      </c>
      <c r="G196" s="109"/>
      <c r="H196" s="109"/>
    </row>
    <row r="197" spans="1:8" ht="12.75">
      <c r="A197" s="191"/>
      <c r="B197" s="2">
        <v>3</v>
      </c>
      <c r="C197" s="107">
        <f>'[1]ЦЕНЫ АТС'!C197</f>
        <v>695.54</v>
      </c>
      <c r="D197" s="107">
        <f>'[1]ЦЕНЫ АТС'!D197</f>
        <v>0</v>
      </c>
      <c r="E197" s="107">
        <f>'[1]ЦЕНЫ АТС'!E197</f>
        <v>21.8</v>
      </c>
      <c r="F197" s="107">
        <f>'[1]ЦЕНЫ АТС'!F197</f>
        <v>715.65</v>
      </c>
      <c r="G197" s="109"/>
      <c r="H197" s="109"/>
    </row>
    <row r="198" spans="1:8" ht="12.75">
      <c r="A198" s="191"/>
      <c r="B198" s="2">
        <v>4</v>
      </c>
      <c r="C198" s="107">
        <f>'[1]ЦЕНЫ АТС'!C198</f>
        <v>682.44</v>
      </c>
      <c r="D198" s="107">
        <f>'[1]ЦЕНЫ АТС'!D198</f>
        <v>4.46</v>
      </c>
      <c r="E198" s="107">
        <f>'[1]ЦЕНЫ АТС'!E198</f>
        <v>0</v>
      </c>
      <c r="F198" s="107">
        <f>'[1]ЦЕНЫ АТС'!F198</f>
        <v>702.55</v>
      </c>
      <c r="G198" s="109"/>
      <c r="H198" s="109"/>
    </row>
    <row r="199" spans="1:8" ht="12.75">
      <c r="A199" s="191"/>
      <c r="B199" s="2">
        <v>5</v>
      </c>
      <c r="C199" s="107">
        <f>'[1]ЦЕНЫ АТС'!C199</f>
        <v>727.8</v>
      </c>
      <c r="D199" s="107">
        <f>'[1]ЦЕНЫ АТС'!D199</f>
        <v>28.03</v>
      </c>
      <c r="E199" s="107">
        <f>'[1]ЦЕНЫ АТС'!E199</f>
        <v>0</v>
      </c>
      <c r="F199" s="107">
        <f>'[1]ЦЕНЫ АТС'!F199</f>
        <v>747.91</v>
      </c>
      <c r="G199" s="109"/>
      <c r="H199" s="109"/>
    </row>
    <row r="200" spans="1:8" ht="12.75">
      <c r="A200" s="191"/>
      <c r="B200" s="2">
        <v>6</v>
      </c>
      <c r="C200" s="107">
        <f>'[1]ЦЕНЫ АТС'!C200</f>
        <v>778.24</v>
      </c>
      <c r="D200" s="107">
        <f>'[1]ЦЕНЫ АТС'!D200</f>
        <v>48.45</v>
      </c>
      <c r="E200" s="107">
        <f>'[1]ЦЕНЫ АТС'!E200</f>
        <v>0</v>
      </c>
      <c r="F200" s="107">
        <f>'[1]ЦЕНЫ АТС'!F200</f>
        <v>798.35</v>
      </c>
      <c r="G200" s="109"/>
      <c r="H200" s="109"/>
    </row>
    <row r="201" spans="1:8" ht="12.75">
      <c r="A201" s="191"/>
      <c r="B201" s="2">
        <v>7</v>
      </c>
      <c r="C201" s="107">
        <f>'[1]ЦЕНЫ АТС'!C201</f>
        <v>827.83</v>
      </c>
      <c r="D201" s="107">
        <f>'[1]ЦЕНЫ АТС'!D201</f>
        <v>0</v>
      </c>
      <c r="E201" s="107">
        <f>'[1]ЦЕНЫ АТС'!E201</f>
        <v>0.79</v>
      </c>
      <c r="F201" s="107">
        <f>'[1]ЦЕНЫ АТС'!F201</f>
        <v>847.94</v>
      </c>
      <c r="G201" s="109"/>
      <c r="H201" s="109"/>
    </row>
    <row r="202" spans="1:8" ht="12.75">
      <c r="A202" s="191"/>
      <c r="B202" s="2">
        <v>8</v>
      </c>
      <c r="C202" s="107">
        <f>'[1]ЦЕНЫ АТС'!C202</f>
        <v>848.41</v>
      </c>
      <c r="D202" s="107">
        <f>'[1]ЦЕНЫ АТС'!D202</f>
        <v>0</v>
      </c>
      <c r="E202" s="107">
        <f>'[1]ЦЕНЫ АТС'!E202</f>
        <v>71.82</v>
      </c>
      <c r="F202" s="107">
        <f>'[1]ЦЕНЫ АТС'!F202</f>
        <v>868.52</v>
      </c>
      <c r="G202" s="109"/>
      <c r="H202" s="109"/>
    </row>
    <row r="203" spans="1:8" ht="12.75">
      <c r="A203" s="191"/>
      <c r="B203" s="2">
        <v>9</v>
      </c>
      <c r="C203" s="107">
        <f>'[1]ЦЕНЫ АТС'!C203</f>
        <v>847.05</v>
      </c>
      <c r="D203" s="107">
        <f>'[1]ЦЕНЫ АТС'!D203</f>
        <v>0</v>
      </c>
      <c r="E203" s="107">
        <f>'[1]ЦЕНЫ АТС'!E203</f>
        <v>14.29</v>
      </c>
      <c r="F203" s="107">
        <f>'[1]ЦЕНЫ АТС'!F203</f>
        <v>867.16</v>
      </c>
      <c r="G203" s="109"/>
      <c r="H203" s="109"/>
    </row>
    <row r="204" spans="1:8" ht="12.75">
      <c r="A204" s="191"/>
      <c r="B204" s="2">
        <v>10</v>
      </c>
      <c r="C204" s="107">
        <f>'[1]ЦЕНЫ АТС'!C204</f>
        <v>844.57</v>
      </c>
      <c r="D204" s="107">
        <f>'[1]ЦЕНЫ АТС'!D204</f>
        <v>0</v>
      </c>
      <c r="E204" s="107">
        <f>'[1]ЦЕНЫ АТС'!E204</f>
        <v>2.07</v>
      </c>
      <c r="F204" s="107">
        <f>'[1]ЦЕНЫ АТС'!F204</f>
        <v>864.68</v>
      </c>
      <c r="G204" s="109"/>
      <c r="H204" s="109"/>
    </row>
    <row r="205" spans="1:8" ht="12.75">
      <c r="A205" s="191"/>
      <c r="B205" s="2">
        <v>11</v>
      </c>
      <c r="C205" s="107">
        <f>'[1]ЦЕНЫ АТС'!C205</f>
        <v>844.44</v>
      </c>
      <c r="D205" s="107">
        <f>'[1]ЦЕНЫ АТС'!D205</f>
        <v>0</v>
      </c>
      <c r="E205" s="107">
        <f>'[1]ЦЕНЫ АТС'!E205</f>
        <v>54.17</v>
      </c>
      <c r="F205" s="107">
        <f>'[1]ЦЕНЫ АТС'!F205</f>
        <v>864.55</v>
      </c>
      <c r="G205" s="109"/>
      <c r="H205" s="109"/>
    </row>
    <row r="206" spans="1:8" ht="12.75">
      <c r="A206" s="191"/>
      <c r="B206" s="2">
        <v>12</v>
      </c>
      <c r="C206" s="107">
        <f>'[1]ЦЕНЫ АТС'!C206</f>
        <v>844.07</v>
      </c>
      <c r="D206" s="107">
        <f>'[1]ЦЕНЫ АТС'!D206</f>
        <v>0</v>
      </c>
      <c r="E206" s="107">
        <f>'[1]ЦЕНЫ АТС'!E206</f>
        <v>50.08</v>
      </c>
      <c r="F206" s="107">
        <f>'[1]ЦЕНЫ АТС'!F206</f>
        <v>864.18</v>
      </c>
      <c r="G206" s="109"/>
      <c r="H206" s="109"/>
    </row>
    <row r="207" spans="1:8" ht="12.75">
      <c r="A207" s="191"/>
      <c r="B207" s="2">
        <v>13</v>
      </c>
      <c r="C207" s="107">
        <f>'[1]ЦЕНЫ АТС'!C207</f>
        <v>843.8</v>
      </c>
      <c r="D207" s="107">
        <f>'[1]ЦЕНЫ АТС'!D207</f>
        <v>0</v>
      </c>
      <c r="E207" s="107">
        <f>'[1]ЦЕНЫ АТС'!E207</f>
        <v>65.98</v>
      </c>
      <c r="F207" s="107">
        <f>'[1]ЦЕНЫ АТС'!F207</f>
        <v>863.91</v>
      </c>
      <c r="G207" s="109"/>
      <c r="H207" s="109"/>
    </row>
    <row r="208" spans="1:8" ht="12.75">
      <c r="A208" s="191"/>
      <c r="B208" s="2">
        <v>14</v>
      </c>
      <c r="C208" s="107">
        <f>'[1]ЦЕНЫ АТС'!C208</f>
        <v>843.36</v>
      </c>
      <c r="D208" s="107">
        <f>'[1]ЦЕНЫ АТС'!D208</f>
        <v>0</v>
      </c>
      <c r="E208" s="107">
        <f>'[1]ЦЕНЫ АТС'!E208</f>
        <v>44.82</v>
      </c>
      <c r="F208" s="107">
        <f>'[1]ЦЕНЫ АТС'!F208</f>
        <v>863.47</v>
      </c>
      <c r="G208" s="109"/>
      <c r="H208" s="109"/>
    </row>
    <row r="209" spans="1:8" ht="12.75">
      <c r="A209" s="191"/>
      <c r="B209" s="2">
        <v>15</v>
      </c>
      <c r="C209" s="107">
        <f>'[1]ЦЕНЫ АТС'!C209</f>
        <v>817.34</v>
      </c>
      <c r="D209" s="107">
        <f>'[1]ЦЕНЫ АТС'!D209</f>
        <v>0</v>
      </c>
      <c r="E209" s="107">
        <f>'[1]ЦЕНЫ АТС'!E209</f>
        <v>107.98</v>
      </c>
      <c r="F209" s="107">
        <f>'[1]ЦЕНЫ АТС'!F209</f>
        <v>837.45</v>
      </c>
      <c r="G209" s="109"/>
      <c r="H209" s="109"/>
    </row>
    <row r="210" spans="1:8" ht="12.75">
      <c r="A210" s="191"/>
      <c r="B210" s="2">
        <v>16</v>
      </c>
      <c r="C210" s="107">
        <f>'[1]ЦЕНЫ АТС'!C210</f>
        <v>818.3</v>
      </c>
      <c r="D210" s="107">
        <f>'[1]ЦЕНЫ АТС'!D210</f>
        <v>0</v>
      </c>
      <c r="E210" s="107">
        <f>'[1]ЦЕНЫ АТС'!E210</f>
        <v>136.78</v>
      </c>
      <c r="F210" s="107">
        <f>'[1]ЦЕНЫ АТС'!F210</f>
        <v>838.41</v>
      </c>
      <c r="G210" s="109"/>
      <c r="H210" s="109"/>
    </row>
    <row r="211" spans="1:8" ht="12.75">
      <c r="A211" s="191"/>
      <c r="B211" s="2">
        <v>17</v>
      </c>
      <c r="C211" s="107">
        <f>'[1]ЦЕНЫ АТС'!C211</f>
        <v>818.1</v>
      </c>
      <c r="D211" s="107">
        <f>'[1]ЦЕНЫ АТС'!D211</f>
        <v>0</v>
      </c>
      <c r="E211" s="107">
        <f>'[1]ЦЕНЫ АТС'!E211</f>
        <v>184.99</v>
      </c>
      <c r="F211" s="107">
        <f>'[1]ЦЕНЫ АТС'!F211</f>
        <v>838.21</v>
      </c>
      <c r="G211" s="109"/>
      <c r="H211" s="109"/>
    </row>
    <row r="212" spans="1:8" ht="12.75">
      <c r="A212" s="191"/>
      <c r="B212" s="2">
        <v>18</v>
      </c>
      <c r="C212" s="107">
        <f>'[1]ЦЕНЫ АТС'!C212</f>
        <v>844.65</v>
      </c>
      <c r="D212" s="107">
        <f>'[1]ЦЕНЫ АТС'!D212</f>
        <v>0</v>
      </c>
      <c r="E212" s="107">
        <f>'[1]ЦЕНЫ АТС'!E212</f>
        <v>5.12</v>
      </c>
      <c r="F212" s="107">
        <f>'[1]ЦЕНЫ АТС'!F212</f>
        <v>864.76</v>
      </c>
      <c r="G212" s="109"/>
      <c r="H212" s="109"/>
    </row>
    <row r="213" spans="1:8" ht="12.75">
      <c r="A213" s="191"/>
      <c r="B213" s="2">
        <v>19</v>
      </c>
      <c r="C213" s="107">
        <f>'[1]ЦЕНЫ АТС'!C213</f>
        <v>845.26</v>
      </c>
      <c r="D213" s="107">
        <f>'[1]ЦЕНЫ АТС'!D213</f>
        <v>0</v>
      </c>
      <c r="E213" s="107">
        <f>'[1]ЦЕНЫ АТС'!E213</f>
        <v>114.63</v>
      </c>
      <c r="F213" s="107">
        <f>'[1]ЦЕНЫ АТС'!F213</f>
        <v>865.37</v>
      </c>
      <c r="G213" s="109"/>
      <c r="H213" s="109"/>
    </row>
    <row r="214" spans="1:8" ht="12.75">
      <c r="A214" s="191"/>
      <c r="B214" s="2">
        <v>20</v>
      </c>
      <c r="C214" s="107">
        <f>'[1]ЦЕНЫ АТС'!C214</f>
        <v>835.95</v>
      </c>
      <c r="D214" s="107">
        <f>'[1]ЦЕНЫ АТС'!D214</f>
        <v>0</v>
      </c>
      <c r="E214" s="107">
        <f>'[1]ЦЕНЫ АТС'!E214</f>
        <v>153.6</v>
      </c>
      <c r="F214" s="107">
        <f>'[1]ЦЕНЫ АТС'!F214</f>
        <v>856.06</v>
      </c>
      <c r="G214" s="109"/>
      <c r="H214" s="109"/>
    </row>
    <row r="215" spans="1:8" ht="12.75">
      <c r="A215" s="191"/>
      <c r="B215" s="2">
        <v>21</v>
      </c>
      <c r="C215" s="107">
        <f>'[1]ЦЕНЫ АТС'!C215</f>
        <v>718.83</v>
      </c>
      <c r="D215" s="107">
        <f>'[1]ЦЕНЫ АТС'!D215</f>
        <v>0</v>
      </c>
      <c r="E215" s="107">
        <f>'[1]ЦЕНЫ АТС'!E215</f>
        <v>18.33</v>
      </c>
      <c r="F215" s="107">
        <f>'[1]ЦЕНЫ АТС'!F215</f>
        <v>738.94</v>
      </c>
      <c r="G215" s="109"/>
      <c r="H215" s="109"/>
    </row>
    <row r="216" spans="1:8" ht="12.75">
      <c r="A216" s="191"/>
      <c r="B216" s="2">
        <v>22</v>
      </c>
      <c r="C216" s="107">
        <f>'[1]ЦЕНЫ АТС'!C216</f>
        <v>692.67</v>
      </c>
      <c r="D216" s="107">
        <f>'[1]ЦЕНЫ АТС'!D216</f>
        <v>0</v>
      </c>
      <c r="E216" s="107">
        <f>'[1]ЦЕНЫ АТС'!E216</f>
        <v>9.75</v>
      </c>
      <c r="F216" s="107">
        <f>'[1]ЦЕНЫ АТС'!F216</f>
        <v>712.78</v>
      </c>
      <c r="G216" s="109"/>
      <c r="H216" s="109"/>
    </row>
    <row r="217" spans="1:8" ht="12.75">
      <c r="A217" s="191"/>
      <c r="B217" s="2">
        <v>23</v>
      </c>
      <c r="C217" s="107">
        <f>'[1]ЦЕНЫ АТС'!C217</f>
        <v>712.3</v>
      </c>
      <c r="D217" s="107">
        <f>'[1]ЦЕНЫ АТС'!D217</f>
        <v>0</v>
      </c>
      <c r="E217" s="107">
        <f>'[1]ЦЕНЫ АТС'!E217</f>
        <v>19.11</v>
      </c>
      <c r="F217" s="107">
        <f>'[1]ЦЕНЫ АТС'!F217</f>
        <v>732.41</v>
      </c>
      <c r="G217" s="109"/>
      <c r="H217" s="109"/>
    </row>
    <row r="218" spans="1:8" ht="12.75">
      <c r="A218" s="190">
        <v>10</v>
      </c>
      <c r="B218" s="2">
        <v>0</v>
      </c>
      <c r="C218" s="107">
        <f>'[1]ЦЕНЫ АТС'!C218</f>
        <v>689.27</v>
      </c>
      <c r="D218" s="107">
        <f>'[1]ЦЕНЫ АТС'!D218</f>
        <v>0</v>
      </c>
      <c r="E218" s="107">
        <f>'[1]ЦЕНЫ АТС'!E218</f>
        <v>346</v>
      </c>
      <c r="F218" s="107">
        <f>'[1]ЦЕНЫ АТС'!F218</f>
        <v>709.38</v>
      </c>
      <c r="G218" s="109"/>
      <c r="H218" s="109"/>
    </row>
    <row r="219" spans="1:8" ht="12.75">
      <c r="A219" s="191"/>
      <c r="B219" s="2">
        <v>1</v>
      </c>
      <c r="C219" s="107">
        <f>'[1]ЦЕНЫ АТС'!C219</f>
        <v>706.83</v>
      </c>
      <c r="D219" s="107">
        <f>'[1]ЦЕНЫ АТС'!D219</f>
        <v>0</v>
      </c>
      <c r="E219" s="107">
        <f>'[1]ЦЕНЫ АТС'!E219</f>
        <v>733.29</v>
      </c>
      <c r="F219" s="107">
        <f>'[1]ЦЕНЫ АТС'!F219</f>
        <v>726.94</v>
      </c>
      <c r="G219" s="109"/>
      <c r="H219" s="109"/>
    </row>
    <row r="220" spans="1:8" ht="12.75">
      <c r="A220" s="191"/>
      <c r="B220" s="2">
        <v>2</v>
      </c>
      <c r="C220" s="107">
        <f>'[1]ЦЕНЫ АТС'!C220</f>
        <v>694.58</v>
      </c>
      <c r="D220" s="107">
        <f>'[1]ЦЕНЫ АТС'!D220</f>
        <v>0</v>
      </c>
      <c r="E220" s="107">
        <f>'[1]ЦЕНЫ АТС'!E220</f>
        <v>719.18</v>
      </c>
      <c r="F220" s="107">
        <f>'[1]ЦЕНЫ АТС'!F220</f>
        <v>714.69</v>
      </c>
      <c r="G220" s="109"/>
      <c r="H220" s="109"/>
    </row>
    <row r="221" spans="1:8" ht="12.75">
      <c r="A221" s="191"/>
      <c r="B221" s="2">
        <v>3</v>
      </c>
      <c r="C221" s="107">
        <f>'[1]ЦЕНЫ АТС'!C221</f>
        <v>709.43</v>
      </c>
      <c r="D221" s="107">
        <f>'[1]ЦЕНЫ АТС'!D221</f>
        <v>0</v>
      </c>
      <c r="E221" s="107">
        <f>'[1]ЦЕНЫ АТС'!E221</f>
        <v>84.87</v>
      </c>
      <c r="F221" s="107">
        <f>'[1]ЦЕНЫ АТС'!F221</f>
        <v>729.54</v>
      </c>
      <c r="G221" s="109"/>
      <c r="H221" s="109"/>
    </row>
    <row r="222" spans="1:8" ht="12.75">
      <c r="A222" s="191"/>
      <c r="B222" s="2">
        <v>4</v>
      </c>
      <c r="C222" s="107">
        <f>'[1]ЦЕНЫ АТС'!C222</f>
        <v>729.46</v>
      </c>
      <c r="D222" s="107">
        <f>'[1]ЦЕНЫ АТС'!D222</f>
        <v>0</v>
      </c>
      <c r="E222" s="107">
        <f>'[1]ЦЕНЫ АТС'!E222</f>
        <v>194.01</v>
      </c>
      <c r="F222" s="107">
        <f>'[1]ЦЕНЫ АТС'!F222</f>
        <v>749.57</v>
      </c>
      <c r="G222" s="109"/>
      <c r="H222" s="109"/>
    </row>
    <row r="223" spans="1:8" ht="12.75">
      <c r="A223" s="191"/>
      <c r="B223" s="2">
        <v>5</v>
      </c>
      <c r="C223" s="107">
        <f>'[1]ЦЕНЫ АТС'!C223</f>
        <v>705.77</v>
      </c>
      <c r="D223" s="107">
        <f>'[1]ЦЕНЫ АТС'!D223</f>
        <v>21.09</v>
      </c>
      <c r="E223" s="107">
        <f>'[1]ЦЕНЫ АТС'!E223</f>
        <v>0</v>
      </c>
      <c r="F223" s="107">
        <f>'[1]ЦЕНЫ АТС'!F223</f>
        <v>725.88</v>
      </c>
      <c r="G223" s="109"/>
      <c r="H223" s="109"/>
    </row>
    <row r="224" spans="1:8" ht="12.75">
      <c r="A224" s="191"/>
      <c r="B224" s="2">
        <v>6</v>
      </c>
      <c r="C224" s="107">
        <f>'[1]ЦЕНЫ АТС'!C224</f>
        <v>818.77</v>
      </c>
      <c r="D224" s="107">
        <f>'[1]ЦЕНЫ АТС'!D224</f>
        <v>5.34</v>
      </c>
      <c r="E224" s="107">
        <f>'[1]ЦЕНЫ АТС'!E224</f>
        <v>0</v>
      </c>
      <c r="F224" s="107">
        <f>'[1]ЦЕНЫ АТС'!F224</f>
        <v>838.88</v>
      </c>
      <c r="G224" s="109"/>
      <c r="H224" s="109"/>
    </row>
    <row r="225" spans="1:8" ht="12.75">
      <c r="A225" s="191"/>
      <c r="B225" s="2">
        <v>7</v>
      </c>
      <c r="C225" s="107">
        <f>'[1]ЦЕНЫ АТС'!C225</f>
        <v>824.69</v>
      </c>
      <c r="D225" s="107">
        <f>'[1]ЦЕНЫ АТС'!D225</f>
        <v>0</v>
      </c>
      <c r="E225" s="107">
        <f>'[1]ЦЕНЫ АТС'!E225</f>
        <v>1.07</v>
      </c>
      <c r="F225" s="107">
        <f>'[1]ЦЕНЫ АТС'!F225</f>
        <v>844.8</v>
      </c>
      <c r="G225" s="109"/>
      <c r="H225" s="109"/>
    </row>
    <row r="226" spans="1:8" ht="12.75">
      <c r="A226" s="191"/>
      <c r="B226" s="2">
        <v>8</v>
      </c>
      <c r="C226" s="107">
        <f>'[1]ЦЕНЫ АТС'!C226</f>
        <v>847.83</v>
      </c>
      <c r="D226" s="107">
        <f>'[1]ЦЕНЫ АТС'!D226</f>
        <v>0</v>
      </c>
      <c r="E226" s="107">
        <f>'[1]ЦЕНЫ АТС'!E226</f>
        <v>1.84</v>
      </c>
      <c r="F226" s="107">
        <f>'[1]ЦЕНЫ АТС'!F226</f>
        <v>867.94</v>
      </c>
      <c r="G226" s="109"/>
      <c r="H226" s="109"/>
    </row>
    <row r="227" spans="1:8" ht="12.75">
      <c r="A227" s="191"/>
      <c r="B227" s="2">
        <v>9</v>
      </c>
      <c r="C227" s="107">
        <f>'[1]ЦЕНЫ АТС'!C227</f>
        <v>848.5</v>
      </c>
      <c r="D227" s="107">
        <f>'[1]ЦЕНЫ АТС'!D227</f>
        <v>0</v>
      </c>
      <c r="E227" s="107">
        <f>'[1]ЦЕНЫ АТС'!E227</f>
        <v>25.76</v>
      </c>
      <c r="F227" s="107">
        <f>'[1]ЦЕНЫ АТС'!F227</f>
        <v>868.61</v>
      </c>
      <c r="G227" s="109"/>
      <c r="H227" s="109"/>
    </row>
    <row r="228" spans="1:8" ht="12.75">
      <c r="A228" s="191"/>
      <c r="B228" s="2">
        <v>10</v>
      </c>
      <c r="C228" s="107">
        <f>'[1]ЦЕНЫ АТС'!C228</f>
        <v>846.44</v>
      </c>
      <c r="D228" s="107">
        <f>'[1]ЦЕНЫ АТС'!D228</f>
        <v>0</v>
      </c>
      <c r="E228" s="107">
        <f>'[1]ЦЕНЫ АТС'!E228</f>
        <v>25.69</v>
      </c>
      <c r="F228" s="107">
        <f>'[1]ЦЕНЫ АТС'!F228</f>
        <v>866.55</v>
      </c>
      <c r="G228" s="109"/>
      <c r="H228" s="109"/>
    </row>
    <row r="229" spans="1:8" ht="12.75">
      <c r="A229" s="191"/>
      <c r="B229" s="2">
        <v>11</v>
      </c>
      <c r="C229" s="107">
        <f>'[1]ЦЕНЫ АТС'!C229</f>
        <v>846.67</v>
      </c>
      <c r="D229" s="107">
        <f>'[1]ЦЕНЫ АТС'!D229</f>
        <v>0</v>
      </c>
      <c r="E229" s="107">
        <f>'[1]ЦЕНЫ АТС'!E229</f>
        <v>57.53</v>
      </c>
      <c r="F229" s="107">
        <f>'[1]ЦЕНЫ АТС'!F229</f>
        <v>866.78</v>
      </c>
      <c r="G229" s="109"/>
      <c r="H229" s="109"/>
    </row>
    <row r="230" spans="1:8" ht="12.75">
      <c r="A230" s="191"/>
      <c r="B230" s="2">
        <v>12</v>
      </c>
      <c r="C230" s="107">
        <f>'[1]ЦЕНЫ АТС'!C230</f>
        <v>847.35</v>
      </c>
      <c r="D230" s="107">
        <f>'[1]ЦЕНЫ АТС'!D230</f>
        <v>0</v>
      </c>
      <c r="E230" s="107">
        <f>'[1]ЦЕНЫ АТС'!E230</f>
        <v>72</v>
      </c>
      <c r="F230" s="107">
        <f>'[1]ЦЕНЫ АТС'!F230</f>
        <v>867.46</v>
      </c>
      <c r="G230" s="109"/>
      <c r="H230" s="109"/>
    </row>
    <row r="231" spans="1:8" ht="12.75">
      <c r="A231" s="191"/>
      <c r="B231" s="2">
        <v>13</v>
      </c>
      <c r="C231" s="107">
        <f>'[1]ЦЕНЫ АТС'!C231</f>
        <v>846.65</v>
      </c>
      <c r="D231" s="107">
        <f>'[1]ЦЕНЫ АТС'!D231</f>
        <v>0</v>
      </c>
      <c r="E231" s="107">
        <f>'[1]ЦЕНЫ АТС'!E231</f>
        <v>32.68</v>
      </c>
      <c r="F231" s="107">
        <f>'[1]ЦЕНЫ АТС'!F231</f>
        <v>866.76</v>
      </c>
      <c r="G231" s="109"/>
      <c r="H231" s="109"/>
    </row>
    <row r="232" spans="1:8" ht="12.75">
      <c r="A232" s="191"/>
      <c r="B232" s="2">
        <v>14</v>
      </c>
      <c r="C232" s="107">
        <f>'[1]ЦЕНЫ АТС'!C232</f>
        <v>844.09</v>
      </c>
      <c r="D232" s="107">
        <f>'[1]ЦЕНЫ АТС'!D232</f>
        <v>0</v>
      </c>
      <c r="E232" s="107">
        <f>'[1]ЦЕНЫ АТС'!E232</f>
        <v>32.72</v>
      </c>
      <c r="F232" s="107">
        <f>'[1]ЦЕНЫ АТС'!F232</f>
        <v>864.2</v>
      </c>
      <c r="G232" s="109"/>
      <c r="H232" s="109"/>
    </row>
    <row r="233" spans="1:8" ht="12.75">
      <c r="A233" s="191"/>
      <c r="B233" s="2">
        <v>15</v>
      </c>
      <c r="C233" s="107">
        <f>'[1]ЦЕНЫ АТС'!C233</f>
        <v>818.42</v>
      </c>
      <c r="D233" s="107">
        <f>'[1]ЦЕНЫ АТС'!D233</f>
        <v>0</v>
      </c>
      <c r="E233" s="107">
        <f>'[1]ЦЕНЫ АТС'!E233</f>
        <v>92.01</v>
      </c>
      <c r="F233" s="107">
        <f>'[1]ЦЕНЫ АТС'!F233</f>
        <v>838.53</v>
      </c>
      <c r="G233" s="109"/>
      <c r="H233" s="109"/>
    </row>
    <row r="234" spans="1:8" ht="12.75">
      <c r="A234" s="191"/>
      <c r="B234" s="2">
        <v>16</v>
      </c>
      <c r="C234" s="107">
        <f>'[1]ЦЕНЫ АТС'!C234</f>
        <v>818.57</v>
      </c>
      <c r="D234" s="107">
        <f>'[1]ЦЕНЫ АТС'!D234</f>
        <v>0</v>
      </c>
      <c r="E234" s="107">
        <f>'[1]ЦЕНЫ АТС'!E234</f>
        <v>41.83</v>
      </c>
      <c r="F234" s="107">
        <f>'[1]ЦЕНЫ АТС'!F234</f>
        <v>838.68</v>
      </c>
      <c r="G234" s="109"/>
      <c r="H234" s="109"/>
    </row>
    <row r="235" spans="1:8" ht="12.75">
      <c r="A235" s="191"/>
      <c r="B235" s="2">
        <v>17</v>
      </c>
      <c r="C235" s="107">
        <f>'[1]ЦЕНЫ АТС'!C235</f>
        <v>818.75</v>
      </c>
      <c r="D235" s="107">
        <f>'[1]ЦЕНЫ АТС'!D235</f>
        <v>0</v>
      </c>
      <c r="E235" s="107">
        <f>'[1]ЦЕНЫ АТС'!E235</f>
        <v>46.55</v>
      </c>
      <c r="F235" s="107">
        <f>'[1]ЦЕНЫ АТС'!F235</f>
        <v>838.86</v>
      </c>
      <c r="G235" s="109"/>
      <c r="H235" s="109"/>
    </row>
    <row r="236" spans="1:8" ht="12.75">
      <c r="A236" s="191"/>
      <c r="B236" s="2">
        <v>18</v>
      </c>
      <c r="C236" s="107">
        <f>'[1]ЦЕНЫ АТС'!C236</f>
        <v>844.83</v>
      </c>
      <c r="D236" s="107">
        <f>'[1]ЦЕНЫ АТС'!D236</f>
        <v>0</v>
      </c>
      <c r="E236" s="107">
        <f>'[1]ЦЕНЫ АТС'!E236</f>
        <v>21.14</v>
      </c>
      <c r="F236" s="107">
        <f>'[1]ЦЕНЫ АТС'!F236</f>
        <v>864.94</v>
      </c>
      <c r="G236" s="109"/>
      <c r="H236" s="109"/>
    </row>
    <row r="237" spans="1:8" ht="12.75">
      <c r="A237" s="191"/>
      <c r="B237" s="2">
        <v>19</v>
      </c>
      <c r="C237" s="107">
        <f>'[1]ЦЕНЫ АТС'!C237</f>
        <v>844.98</v>
      </c>
      <c r="D237" s="107">
        <f>'[1]ЦЕНЫ АТС'!D237</f>
        <v>0</v>
      </c>
      <c r="E237" s="107">
        <f>'[1]ЦЕНЫ АТС'!E237</f>
        <v>72.07</v>
      </c>
      <c r="F237" s="107">
        <f>'[1]ЦЕНЫ АТС'!F237</f>
        <v>865.09</v>
      </c>
      <c r="G237" s="109"/>
      <c r="H237" s="109"/>
    </row>
    <row r="238" spans="1:8" ht="12.75">
      <c r="A238" s="191"/>
      <c r="B238" s="2">
        <v>20</v>
      </c>
      <c r="C238" s="107">
        <f>'[1]ЦЕНЫ АТС'!C238</f>
        <v>843.82</v>
      </c>
      <c r="D238" s="107">
        <f>'[1]ЦЕНЫ АТС'!D238</f>
        <v>0</v>
      </c>
      <c r="E238" s="107">
        <f>'[1]ЦЕНЫ АТС'!E238</f>
        <v>81.89</v>
      </c>
      <c r="F238" s="107">
        <f>'[1]ЦЕНЫ АТС'!F238</f>
        <v>863.93</v>
      </c>
      <c r="G238" s="109"/>
      <c r="H238" s="109"/>
    </row>
    <row r="239" spans="1:8" ht="12.75">
      <c r="A239" s="191"/>
      <c r="B239" s="2">
        <v>21</v>
      </c>
      <c r="C239" s="107">
        <f>'[1]ЦЕНЫ АТС'!C239</f>
        <v>811.7</v>
      </c>
      <c r="D239" s="107">
        <f>'[1]ЦЕНЫ АТС'!D239</f>
        <v>0</v>
      </c>
      <c r="E239" s="107">
        <f>'[1]ЦЕНЫ АТС'!E239</f>
        <v>65.27</v>
      </c>
      <c r="F239" s="107">
        <f>'[1]ЦЕНЫ АТС'!F239</f>
        <v>831.81</v>
      </c>
      <c r="G239" s="109"/>
      <c r="H239" s="109"/>
    </row>
    <row r="240" spans="1:8" ht="12.75">
      <c r="A240" s="191"/>
      <c r="B240" s="2">
        <v>22</v>
      </c>
      <c r="C240" s="107">
        <f>'[1]ЦЕНЫ АТС'!C240</f>
        <v>726.22</v>
      </c>
      <c r="D240" s="107">
        <f>'[1]ЦЕНЫ АТС'!D240</f>
        <v>0</v>
      </c>
      <c r="E240" s="107">
        <f>'[1]ЦЕНЫ АТС'!E240</f>
        <v>74.65</v>
      </c>
      <c r="F240" s="107">
        <f>'[1]ЦЕНЫ АТС'!F240</f>
        <v>746.33</v>
      </c>
      <c r="G240" s="109"/>
      <c r="H240" s="109"/>
    </row>
    <row r="241" spans="1:8" ht="12.75">
      <c r="A241" s="191"/>
      <c r="B241" s="2">
        <v>23</v>
      </c>
      <c r="C241" s="107">
        <f>'[1]ЦЕНЫ АТС'!C241</f>
        <v>725.43</v>
      </c>
      <c r="D241" s="107">
        <f>'[1]ЦЕНЫ АТС'!D241</f>
        <v>0</v>
      </c>
      <c r="E241" s="107">
        <f>'[1]ЦЕНЫ АТС'!E241</f>
        <v>125.34</v>
      </c>
      <c r="F241" s="107">
        <f>'[1]ЦЕНЫ АТС'!F241</f>
        <v>745.54</v>
      </c>
      <c r="G241" s="109"/>
      <c r="H241" s="109"/>
    </row>
    <row r="242" spans="1:8" ht="12.75">
      <c r="A242" s="190">
        <v>11</v>
      </c>
      <c r="B242" s="2">
        <v>0</v>
      </c>
      <c r="C242" s="107">
        <f>'[1]ЦЕНЫ АТС'!C242</f>
        <v>725.08</v>
      </c>
      <c r="D242" s="107">
        <f>'[1]ЦЕНЫ АТС'!D242</f>
        <v>4.03</v>
      </c>
      <c r="E242" s="107">
        <f>'[1]ЦЕНЫ АТС'!E242</f>
        <v>0</v>
      </c>
      <c r="F242" s="107">
        <f>'[1]ЦЕНЫ АТС'!F242</f>
        <v>745.19</v>
      </c>
      <c r="G242" s="109"/>
      <c r="H242" s="109"/>
    </row>
    <row r="243" spans="1:8" ht="12.75">
      <c r="A243" s="191"/>
      <c r="B243" s="2">
        <v>1</v>
      </c>
      <c r="C243" s="107">
        <f>'[1]ЦЕНЫ АТС'!C243</f>
        <v>725.77</v>
      </c>
      <c r="D243" s="107">
        <f>'[1]ЦЕНЫ АТС'!D243</f>
        <v>0</v>
      </c>
      <c r="E243" s="107">
        <f>'[1]ЦЕНЫ АТС'!E243</f>
        <v>1.3</v>
      </c>
      <c r="F243" s="107">
        <f>'[1]ЦЕНЫ АТС'!F243</f>
        <v>745.88</v>
      </c>
      <c r="G243" s="109"/>
      <c r="H243" s="109"/>
    </row>
    <row r="244" spans="1:8" ht="12.75">
      <c r="A244" s="191"/>
      <c r="B244" s="2">
        <v>2</v>
      </c>
      <c r="C244" s="107">
        <f>'[1]ЦЕНЫ АТС'!C244</f>
        <v>711.99</v>
      </c>
      <c r="D244" s="107">
        <f>'[1]ЦЕНЫ АТС'!D244</f>
        <v>0</v>
      </c>
      <c r="E244" s="107">
        <f>'[1]ЦЕНЫ АТС'!E244</f>
        <v>19.3</v>
      </c>
      <c r="F244" s="107">
        <f>'[1]ЦЕНЫ АТС'!F244</f>
        <v>732.1</v>
      </c>
      <c r="G244" s="109"/>
      <c r="H244" s="109"/>
    </row>
    <row r="245" spans="1:8" ht="12.75">
      <c r="A245" s="191"/>
      <c r="B245" s="2">
        <v>3</v>
      </c>
      <c r="C245" s="107">
        <f>'[1]ЦЕНЫ АТС'!C245</f>
        <v>720.89</v>
      </c>
      <c r="D245" s="107">
        <f>'[1]ЦЕНЫ АТС'!D245</f>
        <v>3.48</v>
      </c>
      <c r="E245" s="107">
        <f>'[1]ЦЕНЫ АТС'!E245</f>
        <v>0</v>
      </c>
      <c r="F245" s="107">
        <f>'[1]ЦЕНЫ АТС'!F245</f>
        <v>741</v>
      </c>
      <c r="G245" s="109"/>
      <c r="H245" s="109"/>
    </row>
    <row r="246" spans="1:8" ht="12.75">
      <c r="A246" s="191"/>
      <c r="B246" s="2">
        <v>4</v>
      </c>
      <c r="C246" s="107">
        <f>'[1]ЦЕНЫ АТС'!C246</f>
        <v>722.9</v>
      </c>
      <c r="D246" s="107">
        <f>'[1]ЦЕНЫ АТС'!D246</f>
        <v>5.94</v>
      </c>
      <c r="E246" s="107">
        <f>'[1]ЦЕНЫ АТС'!E246</f>
        <v>0</v>
      </c>
      <c r="F246" s="107">
        <f>'[1]ЦЕНЫ АТС'!F246</f>
        <v>743.01</v>
      </c>
      <c r="G246" s="109"/>
      <c r="H246" s="109"/>
    </row>
    <row r="247" spans="1:8" ht="12.75">
      <c r="A247" s="191"/>
      <c r="B247" s="2">
        <v>5</v>
      </c>
      <c r="C247" s="107">
        <f>'[1]ЦЕНЫ АТС'!C247</f>
        <v>702.05</v>
      </c>
      <c r="D247" s="107">
        <f>'[1]ЦЕНЫ АТС'!D247</f>
        <v>30.02</v>
      </c>
      <c r="E247" s="107">
        <f>'[1]ЦЕНЫ АТС'!E247</f>
        <v>0</v>
      </c>
      <c r="F247" s="107">
        <f>'[1]ЦЕНЫ АТС'!F247</f>
        <v>722.16</v>
      </c>
      <c r="G247" s="109"/>
      <c r="H247" s="109"/>
    </row>
    <row r="248" spans="1:8" ht="12.75">
      <c r="A248" s="191"/>
      <c r="B248" s="2">
        <v>6</v>
      </c>
      <c r="C248" s="107">
        <f>'[1]ЦЕНЫ АТС'!C248</f>
        <v>791.46</v>
      </c>
      <c r="D248" s="107">
        <f>'[1]ЦЕНЫ АТС'!D248</f>
        <v>19.75</v>
      </c>
      <c r="E248" s="107">
        <f>'[1]ЦЕНЫ АТС'!E248</f>
        <v>0</v>
      </c>
      <c r="F248" s="107">
        <f>'[1]ЦЕНЫ АТС'!F248</f>
        <v>811.57</v>
      </c>
      <c r="G248" s="109"/>
      <c r="H248" s="109"/>
    </row>
    <row r="249" spans="1:8" ht="12.75">
      <c r="A249" s="191"/>
      <c r="B249" s="2">
        <v>7</v>
      </c>
      <c r="C249" s="107">
        <f>'[1]ЦЕНЫ АТС'!C249</f>
        <v>822.15</v>
      </c>
      <c r="D249" s="107">
        <f>'[1]ЦЕНЫ АТС'!D249</f>
        <v>0.81</v>
      </c>
      <c r="E249" s="107">
        <f>'[1]ЦЕНЫ АТС'!E249</f>
        <v>0</v>
      </c>
      <c r="F249" s="107">
        <f>'[1]ЦЕНЫ АТС'!F249</f>
        <v>842.26</v>
      </c>
      <c r="G249" s="109"/>
      <c r="H249" s="109"/>
    </row>
    <row r="250" spans="1:8" ht="12.75">
      <c r="A250" s="191"/>
      <c r="B250" s="2">
        <v>8</v>
      </c>
      <c r="C250" s="107">
        <f>'[1]ЦЕНЫ АТС'!C250</f>
        <v>852.85</v>
      </c>
      <c r="D250" s="107">
        <f>'[1]ЦЕНЫ АТС'!D250</f>
        <v>0</v>
      </c>
      <c r="E250" s="107">
        <f>'[1]ЦЕНЫ АТС'!E250</f>
        <v>2.36</v>
      </c>
      <c r="F250" s="107">
        <f>'[1]ЦЕНЫ АТС'!F250</f>
        <v>872.96</v>
      </c>
      <c r="G250" s="109"/>
      <c r="H250" s="109"/>
    </row>
    <row r="251" spans="1:8" ht="12.75">
      <c r="A251" s="191"/>
      <c r="B251" s="2">
        <v>9</v>
      </c>
      <c r="C251" s="107">
        <f>'[1]ЦЕНЫ АТС'!C251</f>
        <v>852.15</v>
      </c>
      <c r="D251" s="107">
        <f>'[1]ЦЕНЫ АТС'!D251</f>
        <v>0</v>
      </c>
      <c r="E251" s="107">
        <f>'[1]ЦЕНЫ АТС'!E251</f>
        <v>2.74</v>
      </c>
      <c r="F251" s="107">
        <f>'[1]ЦЕНЫ АТС'!F251</f>
        <v>872.26</v>
      </c>
      <c r="G251" s="109"/>
      <c r="H251" s="109"/>
    </row>
    <row r="252" spans="1:8" ht="12.75">
      <c r="A252" s="191"/>
      <c r="B252" s="2">
        <v>10</v>
      </c>
      <c r="C252" s="107">
        <f>'[1]ЦЕНЫ АТС'!C252</f>
        <v>850.15</v>
      </c>
      <c r="D252" s="107">
        <f>'[1]ЦЕНЫ АТС'!D252</f>
        <v>0</v>
      </c>
      <c r="E252" s="107">
        <f>'[1]ЦЕНЫ АТС'!E252</f>
        <v>3.74</v>
      </c>
      <c r="F252" s="107">
        <f>'[1]ЦЕНЫ АТС'!F252</f>
        <v>870.26</v>
      </c>
      <c r="G252" s="109"/>
      <c r="H252" s="109"/>
    </row>
    <row r="253" spans="1:8" ht="12.75">
      <c r="A253" s="191"/>
      <c r="B253" s="2">
        <v>11</v>
      </c>
      <c r="C253" s="107">
        <f>'[1]ЦЕНЫ АТС'!C253</f>
        <v>850.4</v>
      </c>
      <c r="D253" s="107">
        <f>'[1]ЦЕНЫ АТС'!D253</f>
        <v>0</v>
      </c>
      <c r="E253" s="107">
        <f>'[1]ЦЕНЫ АТС'!E253</f>
        <v>7.45</v>
      </c>
      <c r="F253" s="107">
        <f>'[1]ЦЕНЫ АТС'!F253</f>
        <v>870.51</v>
      </c>
      <c r="G253" s="109"/>
      <c r="H253" s="109"/>
    </row>
    <row r="254" spans="1:8" ht="12.75">
      <c r="A254" s="191"/>
      <c r="B254" s="2">
        <v>12</v>
      </c>
      <c r="C254" s="107">
        <f>'[1]ЦЕНЫ АТС'!C254</f>
        <v>849.8</v>
      </c>
      <c r="D254" s="107">
        <f>'[1]ЦЕНЫ АТС'!D254</f>
        <v>0</v>
      </c>
      <c r="E254" s="107">
        <f>'[1]ЦЕНЫ АТС'!E254</f>
        <v>6.73</v>
      </c>
      <c r="F254" s="107">
        <f>'[1]ЦЕНЫ АТС'!F254</f>
        <v>869.91</v>
      </c>
      <c r="G254" s="109"/>
      <c r="H254" s="109"/>
    </row>
    <row r="255" spans="1:8" ht="12.75">
      <c r="A255" s="191"/>
      <c r="B255" s="2">
        <v>13</v>
      </c>
      <c r="C255" s="107">
        <f>'[1]ЦЕНЫ АТС'!C255</f>
        <v>849.81</v>
      </c>
      <c r="D255" s="107">
        <f>'[1]ЦЕНЫ АТС'!D255</f>
        <v>0</v>
      </c>
      <c r="E255" s="107">
        <f>'[1]ЦЕНЫ АТС'!E255</f>
        <v>6.48</v>
      </c>
      <c r="F255" s="107">
        <f>'[1]ЦЕНЫ АТС'!F255</f>
        <v>869.92</v>
      </c>
      <c r="G255" s="109"/>
      <c r="H255" s="109"/>
    </row>
    <row r="256" spans="1:8" ht="12.75">
      <c r="A256" s="191"/>
      <c r="B256" s="2">
        <v>14</v>
      </c>
      <c r="C256" s="107">
        <f>'[1]ЦЕНЫ АТС'!C256</f>
        <v>848.12</v>
      </c>
      <c r="D256" s="107">
        <f>'[1]ЦЕНЫ АТС'!D256</f>
        <v>0</v>
      </c>
      <c r="E256" s="107">
        <f>'[1]ЦЕНЫ АТС'!E256</f>
        <v>5.18</v>
      </c>
      <c r="F256" s="107">
        <f>'[1]ЦЕНЫ АТС'!F256</f>
        <v>868.23</v>
      </c>
      <c r="G256" s="109"/>
      <c r="H256" s="109"/>
    </row>
    <row r="257" spans="1:8" ht="12.75">
      <c r="A257" s="191"/>
      <c r="B257" s="2">
        <v>15</v>
      </c>
      <c r="C257" s="107">
        <f>'[1]ЦЕНЫ АТС'!C257</f>
        <v>819.68</v>
      </c>
      <c r="D257" s="107">
        <f>'[1]ЦЕНЫ АТС'!D257</f>
        <v>0.01</v>
      </c>
      <c r="E257" s="107">
        <f>'[1]ЦЕНЫ АТС'!E257</f>
        <v>0.07</v>
      </c>
      <c r="F257" s="107">
        <f>'[1]ЦЕНЫ АТС'!F257</f>
        <v>839.79</v>
      </c>
      <c r="G257" s="109"/>
      <c r="H257" s="109"/>
    </row>
    <row r="258" spans="1:8" ht="12.75">
      <c r="A258" s="191"/>
      <c r="B258" s="2">
        <v>16</v>
      </c>
      <c r="C258" s="107">
        <f>'[1]ЦЕНЫ АТС'!C258</f>
        <v>819.63</v>
      </c>
      <c r="D258" s="107">
        <f>'[1]ЦЕНЫ АТС'!D258</f>
        <v>0</v>
      </c>
      <c r="E258" s="107">
        <f>'[1]ЦЕНЫ АТС'!E258</f>
        <v>5.69</v>
      </c>
      <c r="F258" s="107">
        <f>'[1]ЦЕНЫ АТС'!F258</f>
        <v>839.74</v>
      </c>
      <c r="G258" s="109"/>
      <c r="H258" s="109"/>
    </row>
    <row r="259" spans="1:8" ht="12.75">
      <c r="A259" s="191"/>
      <c r="B259" s="2">
        <v>17</v>
      </c>
      <c r="C259" s="107">
        <f>'[1]ЦЕНЫ АТС'!C259</f>
        <v>819.33</v>
      </c>
      <c r="D259" s="107">
        <f>'[1]ЦЕНЫ АТС'!D259</f>
        <v>0</v>
      </c>
      <c r="E259" s="107">
        <f>'[1]ЦЕНЫ АТС'!E259</f>
        <v>0.52</v>
      </c>
      <c r="F259" s="107">
        <f>'[1]ЦЕНЫ АТС'!F259</f>
        <v>839.44</v>
      </c>
      <c r="G259" s="109"/>
      <c r="H259" s="109"/>
    </row>
    <row r="260" spans="1:8" ht="12.75">
      <c r="A260" s="191"/>
      <c r="B260" s="2">
        <v>18</v>
      </c>
      <c r="C260" s="107">
        <f>'[1]ЦЕНЫ АТС'!C260</f>
        <v>848.33</v>
      </c>
      <c r="D260" s="107">
        <f>'[1]ЦЕНЫ АТС'!D260</f>
        <v>0</v>
      </c>
      <c r="E260" s="107">
        <f>'[1]ЦЕНЫ АТС'!E260</f>
        <v>4.63</v>
      </c>
      <c r="F260" s="107">
        <f>'[1]ЦЕНЫ АТС'!F260</f>
        <v>868.44</v>
      </c>
      <c r="G260" s="109"/>
      <c r="H260" s="109"/>
    </row>
    <row r="261" spans="1:8" ht="12.75">
      <c r="A261" s="191"/>
      <c r="B261" s="2">
        <v>19</v>
      </c>
      <c r="C261" s="107">
        <f>'[1]ЦЕНЫ АТС'!C261</f>
        <v>848.36</v>
      </c>
      <c r="D261" s="107">
        <f>'[1]ЦЕНЫ АТС'!D261</f>
        <v>0</v>
      </c>
      <c r="E261" s="107">
        <f>'[1]ЦЕНЫ АТС'!E261</f>
        <v>4.99</v>
      </c>
      <c r="F261" s="107">
        <f>'[1]ЦЕНЫ АТС'!F261</f>
        <v>868.47</v>
      </c>
      <c r="G261" s="109"/>
      <c r="H261" s="109"/>
    </row>
    <row r="262" spans="1:8" ht="12.75">
      <c r="A262" s="191"/>
      <c r="B262" s="2">
        <v>20</v>
      </c>
      <c r="C262" s="107">
        <f>'[1]ЦЕНЫ АТС'!C262</f>
        <v>843.56</v>
      </c>
      <c r="D262" s="107">
        <f>'[1]ЦЕНЫ АТС'!D262</f>
        <v>0</v>
      </c>
      <c r="E262" s="107">
        <f>'[1]ЦЕНЫ АТС'!E262</f>
        <v>71.52</v>
      </c>
      <c r="F262" s="107">
        <f>'[1]ЦЕНЫ АТС'!F262</f>
        <v>863.67</v>
      </c>
      <c r="G262" s="109"/>
      <c r="H262" s="109"/>
    </row>
    <row r="263" spans="1:8" ht="12.75">
      <c r="A263" s="191"/>
      <c r="B263" s="2">
        <v>21</v>
      </c>
      <c r="C263" s="107">
        <f>'[1]ЦЕНЫ АТС'!C263</f>
        <v>828.28</v>
      </c>
      <c r="D263" s="107">
        <f>'[1]ЦЕНЫ АТС'!D263</f>
        <v>0</v>
      </c>
      <c r="E263" s="107">
        <f>'[1]ЦЕНЫ АТС'!E263</f>
        <v>71.3</v>
      </c>
      <c r="F263" s="107">
        <f>'[1]ЦЕНЫ АТС'!F263</f>
        <v>848.39</v>
      </c>
      <c r="G263" s="109"/>
      <c r="H263" s="109"/>
    </row>
    <row r="264" spans="1:8" ht="12.75">
      <c r="A264" s="191"/>
      <c r="B264" s="2">
        <v>22</v>
      </c>
      <c r="C264" s="107">
        <f>'[1]ЦЕНЫ АТС'!C264</f>
        <v>813.71</v>
      </c>
      <c r="D264" s="107">
        <f>'[1]ЦЕНЫ АТС'!D264</f>
        <v>0</v>
      </c>
      <c r="E264" s="107">
        <f>'[1]ЦЕНЫ АТС'!E264</f>
        <v>108.51</v>
      </c>
      <c r="F264" s="107">
        <f>'[1]ЦЕНЫ АТС'!F264</f>
        <v>833.82</v>
      </c>
      <c r="G264" s="109"/>
      <c r="H264" s="109"/>
    </row>
    <row r="265" spans="1:8" ht="12.75">
      <c r="A265" s="191"/>
      <c r="B265" s="2">
        <v>23</v>
      </c>
      <c r="C265" s="107">
        <f>'[1]ЦЕНЫ АТС'!C265</f>
        <v>730.44</v>
      </c>
      <c r="D265" s="107">
        <f>'[1]ЦЕНЫ АТС'!D265</f>
        <v>0</v>
      </c>
      <c r="E265" s="107">
        <f>'[1]ЦЕНЫ АТС'!E265</f>
        <v>20.67</v>
      </c>
      <c r="F265" s="107">
        <f>'[1]ЦЕНЫ АТС'!F265</f>
        <v>750.55</v>
      </c>
      <c r="G265" s="109"/>
      <c r="H265" s="109"/>
    </row>
    <row r="266" spans="1:8" ht="12.75">
      <c r="A266" s="190">
        <v>12</v>
      </c>
      <c r="B266" s="2">
        <v>0</v>
      </c>
      <c r="C266" s="107">
        <f>'[1]ЦЕНЫ АТС'!C266</f>
        <v>750.65</v>
      </c>
      <c r="D266" s="107">
        <f>'[1]ЦЕНЫ АТС'!D266</f>
        <v>0</v>
      </c>
      <c r="E266" s="107">
        <f>'[1]ЦЕНЫ АТС'!E266</f>
        <v>29.53</v>
      </c>
      <c r="F266" s="107">
        <f>'[1]ЦЕНЫ АТС'!F266</f>
        <v>770.76</v>
      </c>
      <c r="G266" s="109"/>
      <c r="H266" s="109"/>
    </row>
    <row r="267" spans="1:8" ht="12.75">
      <c r="A267" s="191"/>
      <c r="B267" s="2">
        <v>1</v>
      </c>
      <c r="C267" s="107">
        <f>'[1]ЦЕНЫ АТС'!C267</f>
        <v>733.77</v>
      </c>
      <c r="D267" s="107">
        <f>'[1]ЦЕНЫ АТС'!D267</f>
        <v>0</v>
      </c>
      <c r="E267" s="107">
        <f>'[1]ЦЕНЫ АТС'!E267</f>
        <v>7.03</v>
      </c>
      <c r="F267" s="107">
        <f>'[1]ЦЕНЫ АТС'!F267</f>
        <v>753.88</v>
      </c>
      <c r="G267" s="109"/>
      <c r="H267" s="109"/>
    </row>
    <row r="268" spans="1:8" ht="12.75">
      <c r="A268" s="191"/>
      <c r="B268" s="2">
        <v>2</v>
      </c>
      <c r="C268" s="107">
        <f>'[1]ЦЕНЫ АТС'!C268</f>
        <v>734.26</v>
      </c>
      <c r="D268" s="107">
        <f>'[1]ЦЕНЫ АТС'!D268</f>
        <v>0</v>
      </c>
      <c r="E268" s="107">
        <f>'[1]ЦЕНЫ АТС'!E268</f>
        <v>117.01</v>
      </c>
      <c r="F268" s="107">
        <f>'[1]ЦЕНЫ АТС'!F268</f>
        <v>754.37</v>
      </c>
      <c r="G268" s="109"/>
      <c r="H268" s="109"/>
    </row>
    <row r="269" spans="1:8" ht="12.75">
      <c r="A269" s="191"/>
      <c r="B269" s="2">
        <v>3</v>
      </c>
      <c r="C269" s="107">
        <f>'[1]ЦЕНЫ АТС'!C269</f>
        <v>734.72</v>
      </c>
      <c r="D269" s="107">
        <f>'[1]ЦЕНЫ АТС'!D269</f>
        <v>0</v>
      </c>
      <c r="E269" s="107">
        <f>'[1]ЦЕНЫ АТС'!E269</f>
        <v>571.5</v>
      </c>
      <c r="F269" s="107">
        <f>'[1]ЦЕНЫ АТС'!F269</f>
        <v>754.83</v>
      </c>
      <c r="G269" s="109"/>
      <c r="H269" s="109"/>
    </row>
    <row r="270" spans="1:8" ht="12.75">
      <c r="A270" s="191"/>
      <c r="B270" s="2">
        <v>4</v>
      </c>
      <c r="C270" s="107">
        <f>'[1]ЦЕНЫ АТС'!C270</f>
        <v>733.32</v>
      </c>
      <c r="D270" s="107">
        <f>'[1]ЦЕНЫ АТС'!D270</f>
        <v>0</v>
      </c>
      <c r="E270" s="107">
        <f>'[1]ЦЕНЫ АТС'!E270</f>
        <v>326.72</v>
      </c>
      <c r="F270" s="107">
        <f>'[1]ЦЕНЫ АТС'!F270</f>
        <v>753.43</v>
      </c>
      <c r="G270" s="109"/>
      <c r="H270" s="109"/>
    </row>
    <row r="271" spans="1:8" ht="12.75">
      <c r="A271" s="191"/>
      <c r="B271" s="2">
        <v>5</v>
      </c>
      <c r="C271" s="107">
        <f>'[1]ЦЕНЫ АТС'!C271</f>
        <v>729.37</v>
      </c>
      <c r="D271" s="107">
        <f>'[1]ЦЕНЫ АТС'!D271</f>
        <v>0</v>
      </c>
      <c r="E271" s="107">
        <f>'[1]ЦЕНЫ АТС'!E271</f>
        <v>0.61</v>
      </c>
      <c r="F271" s="107">
        <f>'[1]ЦЕНЫ АТС'!F271</f>
        <v>749.48</v>
      </c>
      <c r="G271" s="109"/>
      <c r="H271" s="109"/>
    </row>
    <row r="272" spans="1:8" ht="12.75">
      <c r="A272" s="191"/>
      <c r="B272" s="2">
        <v>6</v>
      </c>
      <c r="C272" s="107">
        <f>'[1]ЦЕНЫ АТС'!C272</f>
        <v>763.03</v>
      </c>
      <c r="D272" s="107">
        <f>'[1]ЦЕНЫ АТС'!D272</f>
        <v>40.57</v>
      </c>
      <c r="E272" s="107">
        <f>'[1]ЦЕНЫ АТС'!E272</f>
        <v>0</v>
      </c>
      <c r="F272" s="107">
        <f>'[1]ЦЕНЫ АТС'!F272</f>
        <v>783.14</v>
      </c>
      <c r="G272" s="109"/>
      <c r="H272" s="109"/>
    </row>
    <row r="273" spans="1:8" ht="12.75">
      <c r="A273" s="191"/>
      <c r="B273" s="2">
        <v>7</v>
      </c>
      <c r="C273" s="107">
        <f>'[1]ЦЕНЫ АТС'!C273</f>
        <v>828.97</v>
      </c>
      <c r="D273" s="107">
        <f>'[1]ЦЕНЫ АТС'!D273</f>
        <v>4.73</v>
      </c>
      <c r="E273" s="107">
        <f>'[1]ЦЕНЫ АТС'!E273</f>
        <v>0</v>
      </c>
      <c r="F273" s="107">
        <f>'[1]ЦЕНЫ АТС'!F273</f>
        <v>849.08</v>
      </c>
      <c r="G273" s="109"/>
      <c r="H273" s="109"/>
    </row>
    <row r="274" spans="1:8" ht="12.75">
      <c r="A274" s="191"/>
      <c r="B274" s="2">
        <v>8</v>
      </c>
      <c r="C274" s="107">
        <f>'[1]ЦЕНЫ АТС'!C274</f>
        <v>835.21</v>
      </c>
      <c r="D274" s="107">
        <f>'[1]ЦЕНЫ АТС'!D274</f>
        <v>14.07</v>
      </c>
      <c r="E274" s="107">
        <f>'[1]ЦЕНЫ АТС'!E274</f>
        <v>0</v>
      </c>
      <c r="F274" s="107">
        <f>'[1]ЦЕНЫ АТС'!F274</f>
        <v>855.32</v>
      </c>
      <c r="G274" s="109"/>
      <c r="H274" s="109"/>
    </row>
    <row r="275" spans="1:8" ht="12.75">
      <c r="A275" s="191"/>
      <c r="B275" s="2">
        <v>9</v>
      </c>
      <c r="C275" s="107">
        <f>'[1]ЦЕНЫ АТС'!C275</f>
        <v>846.23</v>
      </c>
      <c r="D275" s="107">
        <f>'[1]ЦЕНЫ АТС'!D275</f>
        <v>0</v>
      </c>
      <c r="E275" s="107">
        <f>'[1]ЦЕНЫ АТС'!E275</f>
        <v>0.72</v>
      </c>
      <c r="F275" s="107">
        <f>'[1]ЦЕНЫ АТС'!F275</f>
        <v>866.34</v>
      </c>
      <c r="G275" s="109"/>
      <c r="H275" s="109"/>
    </row>
    <row r="276" spans="1:8" ht="12.75">
      <c r="A276" s="191"/>
      <c r="B276" s="2">
        <v>10</v>
      </c>
      <c r="C276" s="107">
        <f>'[1]ЦЕНЫ АТС'!C276</f>
        <v>848.37</v>
      </c>
      <c r="D276" s="107">
        <f>'[1]ЦЕНЫ АТС'!D276</f>
        <v>0</v>
      </c>
      <c r="E276" s="107">
        <f>'[1]ЦЕНЫ АТС'!E276</f>
        <v>1.11</v>
      </c>
      <c r="F276" s="107">
        <f>'[1]ЦЕНЫ АТС'!F276</f>
        <v>868.48</v>
      </c>
      <c r="G276" s="109"/>
      <c r="H276" s="109"/>
    </row>
    <row r="277" spans="1:8" ht="12.75">
      <c r="A277" s="191"/>
      <c r="B277" s="2">
        <v>11</v>
      </c>
      <c r="C277" s="107">
        <f>'[1]ЦЕНЫ АТС'!C277</f>
        <v>848.18</v>
      </c>
      <c r="D277" s="107">
        <f>'[1]ЦЕНЫ АТС'!D277</f>
        <v>0</v>
      </c>
      <c r="E277" s="107">
        <f>'[1]ЦЕНЫ АТС'!E277</f>
        <v>4.39</v>
      </c>
      <c r="F277" s="107">
        <f>'[1]ЦЕНЫ АТС'!F277</f>
        <v>868.29</v>
      </c>
      <c r="G277" s="109"/>
      <c r="H277" s="109"/>
    </row>
    <row r="278" spans="1:8" ht="12.75">
      <c r="A278" s="191"/>
      <c r="B278" s="2">
        <v>12</v>
      </c>
      <c r="C278" s="107">
        <f>'[1]ЦЕНЫ АТС'!C278</f>
        <v>847.29</v>
      </c>
      <c r="D278" s="107">
        <f>'[1]ЦЕНЫ АТС'!D278</f>
        <v>0</v>
      </c>
      <c r="E278" s="107">
        <f>'[1]ЦЕНЫ АТС'!E278</f>
        <v>4.44</v>
      </c>
      <c r="F278" s="107">
        <f>'[1]ЦЕНЫ АТС'!F278</f>
        <v>867.4</v>
      </c>
      <c r="G278" s="109"/>
      <c r="H278" s="109"/>
    </row>
    <row r="279" spans="1:8" ht="12.75">
      <c r="A279" s="191"/>
      <c r="B279" s="2">
        <v>13</v>
      </c>
      <c r="C279" s="107">
        <f>'[1]ЦЕНЫ АТС'!C279</f>
        <v>847.01</v>
      </c>
      <c r="D279" s="107">
        <f>'[1]ЦЕНЫ АТС'!D279</f>
        <v>0</v>
      </c>
      <c r="E279" s="107">
        <f>'[1]ЦЕНЫ АТС'!E279</f>
        <v>8.49</v>
      </c>
      <c r="F279" s="107">
        <f>'[1]ЦЕНЫ АТС'!F279</f>
        <v>867.12</v>
      </c>
      <c r="G279" s="109"/>
      <c r="H279" s="109"/>
    </row>
    <row r="280" spans="1:8" ht="12.75">
      <c r="A280" s="191"/>
      <c r="B280" s="2">
        <v>14</v>
      </c>
      <c r="C280" s="107">
        <f>'[1]ЦЕНЫ АТС'!C280</f>
        <v>846.84</v>
      </c>
      <c r="D280" s="107">
        <f>'[1]ЦЕНЫ АТС'!D280</f>
        <v>0</v>
      </c>
      <c r="E280" s="107">
        <f>'[1]ЦЕНЫ АТС'!E280</f>
        <v>7.8</v>
      </c>
      <c r="F280" s="107">
        <f>'[1]ЦЕНЫ АТС'!F280</f>
        <v>866.95</v>
      </c>
      <c r="G280" s="109"/>
      <c r="H280" s="109"/>
    </row>
    <row r="281" spans="1:8" ht="12.75">
      <c r="A281" s="191"/>
      <c r="B281" s="2">
        <v>15</v>
      </c>
      <c r="C281" s="107">
        <f>'[1]ЦЕНЫ АТС'!C281</f>
        <v>846.26</v>
      </c>
      <c r="D281" s="107">
        <f>'[1]ЦЕНЫ АТС'!D281</f>
        <v>0</v>
      </c>
      <c r="E281" s="107">
        <f>'[1]ЦЕНЫ АТС'!E281</f>
        <v>18.87</v>
      </c>
      <c r="F281" s="107">
        <f>'[1]ЦЕНЫ АТС'!F281</f>
        <v>866.37</v>
      </c>
      <c r="G281" s="109"/>
      <c r="H281" s="109"/>
    </row>
    <row r="282" spans="1:8" ht="12.75">
      <c r="A282" s="191"/>
      <c r="B282" s="2">
        <v>16</v>
      </c>
      <c r="C282" s="107">
        <f>'[1]ЦЕНЫ АТС'!C282</f>
        <v>846.88</v>
      </c>
      <c r="D282" s="107">
        <f>'[1]ЦЕНЫ АТС'!D282</f>
        <v>0</v>
      </c>
      <c r="E282" s="107">
        <f>'[1]ЦЕНЫ АТС'!E282</f>
        <v>7.06</v>
      </c>
      <c r="F282" s="107">
        <f>'[1]ЦЕНЫ АТС'!F282</f>
        <v>866.99</v>
      </c>
      <c r="G282" s="109"/>
      <c r="H282" s="109"/>
    </row>
    <row r="283" spans="1:8" ht="12.75">
      <c r="A283" s="191"/>
      <c r="B283" s="2">
        <v>17</v>
      </c>
      <c r="C283" s="107">
        <f>'[1]ЦЕНЫ АТС'!C283</f>
        <v>846.77</v>
      </c>
      <c r="D283" s="107">
        <f>'[1]ЦЕНЫ АТС'!D283</f>
        <v>0</v>
      </c>
      <c r="E283" s="107">
        <f>'[1]ЦЕНЫ АТС'!E283</f>
        <v>4.23</v>
      </c>
      <c r="F283" s="107">
        <f>'[1]ЦЕНЫ АТС'!F283</f>
        <v>866.88</v>
      </c>
      <c r="G283" s="109"/>
      <c r="H283" s="109"/>
    </row>
    <row r="284" spans="1:8" ht="12.75">
      <c r="A284" s="191"/>
      <c r="B284" s="2">
        <v>18</v>
      </c>
      <c r="C284" s="107">
        <f>'[1]ЦЕНЫ АТС'!C284</f>
        <v>846.82</v>
      </c>
      <c r="D284" s="107">
        <f>'[1]ЦЕНЫ АТС'!D284</f>
        <v>0</v>
      </c>
      <c r="E284" s="107">
        <f>'[1]ЦЕНЫ АТС'!E284</f>
        <v>18.06</v>
      </c>
      <c r="F284" s="107">
        <f>'[1]ЦЕНЫ АТС'!F284</f>
        <v>866.93</v>
      </c>
      <c r="G284" s="109"/>
      <c r="H284" s="109"/>
    </row>
    <row r="285" spans="1:8" ht="12.75">
      <c r="A285" s="191"/>
      <c r="B285" s="2">
        <v>19</v>
      </c>
      <c r="C285" s="107">
        <f>'[1]ЦЕНЫ АТС'!C285</f>
        <v>847.96</v>
      </c>
      <c r="D285" s="107">
        <f>'[1]ЦЕНЫ АТС'!D285</f>
        <v>0</v>
      </c>
      <c r="E285" s="107">
        <f>'[1]ЦЕНЫ АТС'!E285</f>
        <v>19.69</v>
      </c>
      <c r="F285" s="107">
        <f>'[1]ЦЕНЫ АТС'!F285</f>
        <v>868.07</v>
      </c>
      <c r="G285" s="109"/>
      <c r="H285" s="109"/>
    </row>
    <row r="286" spans="1:8" ht="12.75">
      <c r="A286" s="191"/>
      <c r="B286" s="2">
        <v>20</v>
      </c>
      <c r="C286" s="107">
        <f>'[1]ЦЕНЫ АТС'!C286</f>
        <v>841.62</v>
      </c>
      <c r="D286" s="107">
        <f>'[1]ЦЕНЫ АТС'!D286</f>
        <v>0</v>
      </c>
      <c r="E286" s="107">
        <f>'[1]ЦЕНЫ АТС'!E286</f>
        <v>46.8</v>
      </c>
      <c r="F286" s="107">
        <f>'[1]ЦЕНЫ АТС'!F286</f>
        <v>861.73</v>
      </c>
      <c r="G286" s="109"/>
      <c r="H286" s="109"/>
    </row>
    <row r="287" spans="1:8" ht="12.75">
      <c r="A287" s="191"/>
      <c r="B287" s="2">
        <v>21</v>
      </c>
      <c r="C287" s="107">
        <f>'[1]ЦЕНЫ АТС'!C287</f>
        <v>830</v>
      </c>
      <c r="D287" s="107">
        <f>'[1]ЦЕНЫ АТС'!D287</f>
        <v>0</v>
      </c>
      <c r="E287" s="107">
        <f>'[1]ЦЕНЫ АТС'!E287</f>
        <v>69.39</v>
      </c>
      <c r="F287" s="107">
        <f>'[1]ЦЕНЫ АТС'!F287</f>
        <v>850.11</v>
      </c>
      <c r="G287" s="109"/>
      <c r="H287" s="109"/>
    </row>
    <row r="288" spans="1:8" ht="12.75">
      <c r="A288" s="191"/>
      <c r="B288" s="2">
        <v>22</v>
      </c>
      <c r="C288" s="107">
        <f>'[1]ЦЕНЫ АТС'!C288</f>
        <v>820.9</v>
      </c>
      <c r="D288" s="107">
        <f>'[1]ЦЕНЫ АТС'!D288</f>
        <v>0</v>
      </c>
      <c r="E288" s="107">
        <f>'[1]ЦЕНЫ АТС'!E288</f>
        <v>77.13</v>
      </c>
      <c r="F288" s="107">
        <f>'[1]ЦЕНЫ АТС'!F288</f>
        <v>841.01</v>
      </c>
      <c r="G288" s="109"/>
      <c r="H288" s="109"/>
    </row>
    <row r="289" spans="1:8" ht="12.75">
      <c r="A289" s="191"/>
      <c r="B289" s="2">
        <v>23</v>
      </c>
      <c r="C289" s="107">
        <f>'[1]ЦЕНЫ АТС'!C289</f>
        <v>818.26</v>
      </c>
      <c r="D289" s="107">
        <f>'[1]ЦЕНЫ АТС'!D289</f>
        <v>0</v>
      </c>
      <c r="E289" s="107">
        <f>'[1]ЦЕНЫ АТС'!E289</f>
        <v>115.31</v>
      </c>
      <c r="F289" s="107">
        <f>'[1]ЦЕНЫ АТС'!F289</f>
        <v>838.37</v>
      </c>
      <c r="G289" s="109"/>
      <c r="H289" s="109"/>
    </row>
    <row r="290" spans="1:8" ht="12.75">
      <c r="A290" s="190">
        <v>13</v>
      </c>
      <c r="B290" s="2">
        <v>0</v>
      </c>
      <c r="C290" s="107">
        <f>'[1]ЦЕНЫ АТС'!C290</f>
        <v>769.17</v>
      </c>
      <c r="D290" s="107">
        <f>'[1]ЦЕНЫ АТС'!D290</f>
        <v>8.33</v>
      </c>
      <c r="E290" s="107">
        <f>'[1]ЦЕНЫ АТС'!E290</f>
        <v>0</v>
      </c>
      <c r="F290" s="107">
        <f>'[1]ЦЕНЫ АТС'!F290</f>
        <v>789.28</v>
      </c>
      <c r="G290" s="109"/>
      <c r="H290" s="109"/>
    </row>
    <row r="291" spans="1:8" ht="12.75">
      <c r="A291" s="191"/>
      <c r="B291" s="2">
        <v>1</v>
      </c>
      <c r="C291" s="107">
        <f>'[1]ЦЕНЫ АТС'!C291</f>
        <v>739.9</v>
      </c>
      <c r="D291" s="107">
        <f>'[1]ЦЕНЫ АТС'!D291</f>
        <v>60.45</v>
      </c>
      <c r="E291" s="107">
        <f>'[1]ЦЕНЫ АТС'!E291</f>
        <v>0</v>
      </c>
      <c r="F291" s="107">
        <f>'[1]ЦЕНЫ АТС'!F291</f>
        <v>760.01</v>
      </c>
      <c r="G291" s="109"/>
      <c r="H291" s="109"/>
    </row>
    <row r="292" spans="1:8" ht="12.75">
      <c r="A292" s="191"/>
      <c r="B292" s="2">
        <v>2</v>
      </c>
      <c r="C292" s="107">
        <f>'[1]ЦЕНЫ АТС'!C292</f>
        <v>739.55</v>
      </c>
      <c r="D292" s="107">
        <f>'[1]ЦЕНЫ АТС'!D292</f>
        <v>0</v>
      </c>
      <c r="E292" s="107">
        <f>'[1]ЦЕНЫ АТС'!E292</f>
        <v>769.06</v>
      </c>
      <c r="F292" s="107">
        <f>'[1]ЦЕНЫ АТС'!F292</f>
        <v>759.66</v>
      </c>
      <c r="G292" s="109"/>
      <c r="H292" s="109"/>
    </row>
    <row r="293" spans="1:8" ht="12.75">
      <c r="A293" s="191"/>
      <c r="B293" s="2">
        <v>3</v>
      </c>
      <c r="C293" s="107">
        <f>'[1]ЦЕНЫ АТС'!C293</f>
        <v>737.15</v>
      </c>
      <c r="D293" s="107">
        <f>'[1]ЦЕНЫ АТС'!D293</f>
        <v>0</v>
      </c>
      <c r="E293" s="107">
        <f>'[1]ЦЕНЫ АТС'!E293</f>
        <v>418.16</v>
      </c>
      <c r="F293" s="107">
        <f>'[1]ЦЕНЫ АТС'!F293</f>
        <v>757.26</v>
      </c>
      <c r="G293" s="109"/>
      <c r="H293" s="109"/>
    </row>
    <row r="294" spans="1:8" ht="12.75">
      <c r="A294" s="191"/>
      <c r="B294" s="2">
        <v>4</v>
      </c>
      <c r="C294" s="107">
        <f>'[1]ЦЕНЫ АТС'!C294</f>
        <v>745.65</v>
      </c>
      <c r="D294" s="107">
        <f>'[1]ЦЕНЫ АТС'!D294</f>
        <v>0</v>
      </c>
      <c r="E294" s="107">
        <f>'[1]ЦЕНЫ АТС'!E294</f>
        <v>18.22</v>
      </c>
      <c r="F294" s="107">
        <f>'[1]ЦЕНЫ АТС'!F294</f>
        <v>765.76</v>
      </c>
      <c r="G294" s="109"/>
      <c r="H294" s="109"/>
    </row>
    <row r="295" spans="1:8" ht="12.75">
      <c r="A295" s="191"/>
      <c r="B295" s="2">
        <v>5</v>
      </c>
      <c r="C295" s="107">
        <f>'[1]ЦЕНЫ АТС'!C295</f>
        <v>830.93</v>
      </c>
      <c r="D295" s="107">
        <f>'[1]ЦЕНЫ АТС'!D295</f>
        <v>6.31</v>
      </c>
      <c r="E295" s="107">
        <f>'[1]ЦЕНЫ АТС'!E295</f>
        <v>0</v>
      </c>
      <c r="F295" s="107">
        <f>'[1]ЦЕНЫ АТС'!F295</f>
        <v>851.04</v>
      </c>
      <c r="G295" s="109"/>
      <c r="H295" s="109"/>
    </row>
    <row r="296" spans="1:8" ht="12.75">
      <c r="A296" s="191"/>
      <c r="B296" s="2">
        <v>6</v>
      </c>
      <c r="C296" s="107">
        <f>'[1]ЦЕНЫ АТС'!C296</f>
        <v>841.82</v>
      </c>
      <c r="D296" s="107">
        <f>'[1]ЦЕНЫ АТС'!D296</f>
        <v>22.05</v>
      </c>
      <c r="E296" s="107">
        <f>'[1]ЦЕНЫ АТС'!E296</f>
        <v>0</v>
      </c>
      <c r="F296" s="107">
        <f>'[1]ЦЕНЫ АТС'!F296</f>
        <v>861.93</v>
      </c>
      <c r="G296" s="109"/>
      <c r="H296" s="109"/>
    </row>
    <row r="297" spans="1:8" ht="12.75">
      <c r="A297" s="191"/>
      <c r="B297" s="2">
        <v>7</v>
      </c>
      <c r="C297" s="107">
        <f>'[1]ЦЕНЫ АТС'!C297</f>
        <v>871.65</v>
      </c>
      <c r="D297" s="107">
        <f>'[1]ЦЕНЫ АТС'!D297</f>
        <v>0</v>
      </c>
      <c r="E297" s="107">
        <f>'[1]ЦЕНЫ АТС'!E297</f>
        <v>10.07</v>
      </c>
      <c r="F297" s="107">
        <f>'[1]ЦЕНЫ АТС'!F297</f>
        <v>891.76</v>
      </c>
      <c r="G297" s="109"/>
      <c r="H297" s="109"/>
    </row>
    <row r="298" spans="1:8" ht="12.75">
      <c r="A298" s="191"/>
      <c r="B298" s="2">
        <v>8</v>
      </c>
      <c r="C298" s="107">
        <f>'[1]ЦЕНЫ АТС'!C298</f>
        <v>860.34</v>
      </c>
      <c r="D298" s="107">
        <f>'[1]ЦЕНЫ АТС'!D298</f>
        <v>51.3</v>
      </c>
      <c r="E298" s="107">
        <f>'[1]ЦЕНЫ АТС'!E298</f>
        <v>0</v>
      </c>
      <c r="F298" s="107">
        <f>'[1]ЦЕНЫ АТС'!F298</f>
        <v>880.45</v>
      </c>
      <c r="G298" s="109"/>
      <c r="H298" s="109"/>
    </row>
    <row r="299" spans="1:8" ht="12.75">
      <c r="A299" s="191"/>
      <c r="B299" s="2">
        <v>9</v>
      </c>
      <c r="C299" s="107">
        <f>'[1]ЦЕНЫ АТС'!C299</f>
        <v>856.28</v>
      </c>
      <c r="D299" s="107">
        <f>'[1]ЦЕНЫ АТС'!D299</f>
        <v>0</v>
      </c>
      <c r="E299" s="107">
        <f>'[1]ЦЕНЫ АТС'!E299</f>
        <v>17.57</v>
      </c>
      <c r="F299" s="107">
        <f>'[1]ЦЕНЫ АТС'!F299</f>
        <v>876.39</v>
      </c>
      <c r="G299" s="109"/>
      <c r="H299" s="109"/>
    </row>
    <row r="300" spans="1:8" ht="12.75">
      <c r="A300" s="191"/>
      <c r="B300" s="2">
        <v>10</v>
      </c>
      <c r="C300" s="107">
        <f>'[1]ЦЕНЫ АТС'!C300</f>
        <v>852.63</v>
      </c>
      <c r="D300" s="107">
        <f>'[1]ЦЕНЫ АТС'!D300</f>
        <v>0</v>
      </c>
      <c r="E300" s="107">
        <f>'[1]ЦЕНЫ АТС'!E300</f>
        <v>39.38</v>
      </c>
      <c r="F300" s="107">
        <f>'[1]ЦЕНЫ АТС'!F300</f>
        <v>872.74</v>
      </c>
      <c r="G300" s="109"/>
      <c r="H300" s="109"/>
    </row>
    <row r="301" spans="1:8" ht="12.75">
      <c r="A301" s="191"/>
      <c r="B301" s="2">
        <v>11</v>
      </c>
      <c r="C301" s="107">
        <f>'[1]ЦЕНЫ АТС'!C301</f>
        <v>852.95</v>
      </c>
      <c r="D301" s="107">
        <f>'[1]ЦЕНЫ АТС'!D301</f>
        <v>0</v>
      </c>
      <c r="E301" s="107">
        <f>'[1]ЦЕНЫ АТС'!E301</f>
        <v>14.16</v>
      </c>
      <c r="F301" s="107">
        <f>'[1]ЦЕНЫ АТС'!F301</f>
        <v>873.06</v>
      </c>
      <c r="G301" s="109"/>
      <c r="H301" s="109"/>
    </row>
    <row r="302" spans="1:8" ht="12.75">
      <c r="A302" s="191"/>
      <c r="B302" s="2">
        <v>12</v>
      </c>
      <c r="C302" s="107">
        <f>'[1]ЦЕНЫ АТС'!C302</f>
        <v>852.35</v>
      </c>
      <c r="D302" s="107">
        <f>'[1]ЦЕНЫ АТС'!D302</f>
        <v>0</v>
      </c>
      <c r="E302" s="107">
        <f>'[1]ЦЕНЫ АТС'!E302</f>
        <v>0.91</v>
      </c>
      <c r="F302" s="107">
        <f>'[1]ЦЕНЫ АТС'!F302</f>
        <v>872.46</v>
      </c>
      <c r="G302" s="109"/>
      <c r="H302" s="109"/>
    </row>
    <row r="303" spans="1:8" ht="12.75">
      <c r="A303" s="191"/>
      <c r="B303" s="2">
        <v>13</v>
      </c>
      <c r="C303" s="107">
        <f>'[1]ЦЕНЫ АТС'!C303</f>
        <v>851.36</v>
      </c>
      <c r="D303" s="107">
        <f>'[1]ЦЕНЫ АТС'!D303</f>
        <v>0</v>
      </c>
      <c r="E303" s="107">
        <f>'[1]ЦЕНЫ АТС'!E303</f>
        <v>118.76</v>
      </c>
      <c r="F303" s="107">
        <f>'[1]ЦЕНЫ АТС'!F303</f>
        <v>871.47</v>
      </c>
      <c r="G303" s="109"/>
      <c r="H303" s="109"/>
    </row>
    <row r="304" spans="1:8" ht="12.75">
      <c r="A304" s="191"/>
      <c r="B304" s="2">
        <v>14</v>
      </c>
      <c r="C304" s="107">
        <f>'[1]ЦЕНЫ АТС'!C304</f>
        <v>850.4</v>
      </c>
      <c r="D304" s="107">
        <f>'[1]ЦЕНЫ АТС'!D304</f>
        <v>0</v>
      </c>
      <c r="E304" s="107">
        <f>'[1]ЦЕНЫ АТС'!E304</f>
        <v>29.31</v>
      </c>
      <c r="F304" s="107">
        <f>'[1]ЦЕНЫ АТС'!F304</f>
        <v>870.51</v>
      </c>
      <c r="G304" s="109"/>
      <c r="H304" s="109"/>
    </row>
    <row r="305" spans="1:8" ht="12.75">
      <c r="A305" s="191"/>
      <c r="B305" s="2">
        <v>15</v>
      </c>
      <c r="C305" s="107">
        <f>'[1]ЦЕНЫ АТС'!C305</f>
        <v>853.37</v>
      </c>
      <c r="D305" s="107">
        <f>'[1]ЦЕНЫ АТС'!D305</f>
        <v>0</v>
      </c>
      <c r="E305" s="107">
        <f>'[1]ЦЕНЫ АТС'!E305</f>
        <v>4.43</v>
      </c>
      <c r="F305" s="107">
        <f>'[1]ЦЕНЫ АТС'!F305</f>
        <v>873.48</v>
      </c>
      <c r="G305" s="109"/>
      <c r="H305" s="109"/>
    </row>
    <row r="306" spans="1:8" ht="12.75">
      <c r="A306" s="191"/>
      <c r="B306" s="2">
        <v>16</v>
      </c>
      <c r="C306" s="107">
        <f>'[1]ЦЕНЫ АТС'!C306</f>
        <v>852.6</v>
      </c>
      <c r="D306" s="107">
        <f>'[1]ЦЕНЫ АТС'!D306</f>
        <v>3.34</v>
      </c>
      <c r="E306" s="107">
        <f>'[1]ЦЕНЫ АТС'!E306</f>
        <v>0</v>
      </c>
      <c r="F306" s="107">
        <f>'[1]ЦЕНЫ АТС'!F306</f>
        <v>872.71</v>
      </c>
      <c r="G306" s="109"/>
      <c r="H306" s="109"/>
    </row>
    <row r="307" spans="1:8" ht="12.75">
      <c r="A307" s="191"/>
      <c r="B307" s="2">
        <v>17</v>
      </c>
      <c r="C307" s="107">
        <f>'[1]ЦЕНЫ АТС'!C307</f>
        <v>853.78</v>
      </c>
      <c r="D307" s="107">
        <f>'[1]ЦЕНЫ АТС'!D307</f>
        <v>0</v>
      </c>
      <c r="E307" s="107">
        <f>'[1]ЦЕНЫ АТС'!E307</f>
        <v>2.99</v>
      </c>
      <c r="F307" s="107">
        <f>'[1]ЦЕНЫ АТС'!F307</f>
        <v>873.89</v>
      </c>
      <c r="G307" s="109"/>
      <c r="H307" s="109"/>
    </row>
    <row r="308" spans="1:8" ht="12.75">
      <c r="A308" s="191"/>
      <c r="B308" s="2">
        <v>18</v>
      </c>
      <c r="C308" s="107">
        <f>'[1]ЦЕНЫ АТС'!C308</f>
        <v>853.64</v>
      </c>
      <c r="D308" s="107">
        <f>'[1]ЦЕНЫ АТС'!D308</f>
        <v>0</v>
      </c>
      <c r="E308" s="107">
        <f>'[1]ЦЕНЫ АТС'!E308</f>
        <v>2.77</v>
      </c>
      <c r="F308" s="107">
        <f>'[1]ЦЕНЫ АТС'!F308</f>
        <v>873.75</v>
      </c>
      <c r="G308" s="109"/>
      <c r="H308" s="109"/>
    </row>
    <row r="309" spans="1:8" ht="12.75">
      <c r="A309" s="191"/>
      <c r="B309" s="2">
        <v>19</v>
      </c>
      <c r="C309" s="107">
        <f>'[1]ЦЕНЫ АТС'!C309</f>
        <v>851.65</v>
      </c>
      <c r="D309" s="107">
        <f>'[1]ЦЕНЫ АТС'!D309</f>
        <v>0</v>
      </c>
      <c r="E309" s="107">
        <f>'[1]ЦЕНЫ АТС'!E309</f>
        <v>28.22</v>
      </c>
      <c r="F309" s="107">
        <f>'[1]ЦЕНЫ АТС'!F309</f>
        <v>871.76</v>
      </c>
      <c r="G309" s="109"/>
      <c r="H309" s="109"/>
    </row>
    <row r="310" spans="1:8" ht="12.75">
      <c r="A310" s="191"/>
      <c r="B310" s="2">
        <v>20</v>
      </c>
      <c r="C310" s="107">
        <f>'[1]ЦЕНЫ АТС'!C310</f>
        <v>846.8</v>
      </c>
      <c r="D310" s="107">
        <f>'[1]ЦЕНЫ АТС'!D310</f>
        <v>0</v>
      </c>
      <c r="E310" s="107">
        <f>'[1]ЦЕНЫ АТС'!E310</f>
        <v>8.63</v>
      </c>
      <c r="F310" s="107">
        <f>'[1]ЦЕНЫ АТС'!F310</f>
        <v>866.91</v>
      </c>
      <c r="G310" s="109"/>
      <c r="H310" s="109"/>
    </row>
    <row r="311" spans="1:8" ht="12.75">
      <c r="A311" s="191"/>
      <c r="B311" s="2">
        <v>21</v>
      </c>
      <c r="C311" s="107">
        <f>'[1]ЦЕНЫ АТС'!C311</f>
        <v>812.6</v>
      </c>
      <c r="D311" s="107">
        <f>'[1]ЦЕНЫ АТС'!D311</f>
        <v>3.95</v>
      </c>
      <c r="E311" s="107">
        <f>'[1]ЦЕНЫ АТС'!E311</f>
        <v>0</v>
      </c>
      <c r="F311" s="107">
        <f>'[1]ЦЕНЫ АТС'!F311</f>
        <v>832.71</v>
      </c>
      <c r="G311" s="109"/>
      <c r="H311" s="109"/>
    </row>
    <row r="312" spans="1:8" ht="12.75">
      <c r="A312" s="191"/>
      <c r="B312" s="2">
        <v>22</v>
      </c>
      <c r="C312" s="107">
        <f>'[1]ЦЕНЫ АТС'!C312</f>
        <v>823.75</v>
      </c>
      <c r="D312" s="107">
        <f>'[1]ЦЕНЫ АТС'!D312</f>
        <v>0</v>
      </c>
      <c r="E312" s="107">
        <f>'[1]ЦЕНЫ АТС'!E312</f>
        <v>32.11</v>
      </c>
      <c r="F312" s="107">
        <f>'[1]ЦЕНЫ АТС'!F312</f>
        <v>843.86</v>
      </c>
      <c r="G312" s="109"/>
      <c r="H312" s="109"/>
    </row>
    <row r="313" spans="1:8" ht="12.75">
      <c r="A313" s="191"/>
      <c r="B313" s="2">
        <v>23</v>
      </c>
      <c r="C313" s="107">
        <f>'[1]ЦЕНЫ АТС'!C313</f>
        <v>794.84</v>
      </c>
      <c r="D313" s="107">
        <f>'[1]ЦЕНЫ АТС'!D313</f>
        <v>0</v>
      </c>
      <c r="E313" s="107">
        <f>'[1]ЦЕНЫ АТС'!E313</f>
        <v>278.81</v>
      </c>
      <c r="F313" s="107">
        <f>'[1]ЦЕНЫ АТС'!F313</f>
        <v>814.95</v>
      </c>
      <c r="G313" s="109"/>
      <c r="H313" s="109"/>
    </row>
    <row r="314" spans="1:8" ht="12.75">
      <c r="A314" s="190">
        <v>14</v>
      </c>
      <c r="B314" s="2">
        <v>0</v>
      </c>
      <c r="C314" s="107">
        <f>'[1]ЦЕНЫ АТС'!C314</f>
        <v>810.81</v>
      </c>
      <c r="D314" s="107">
        <f>'[1]ЦЕНЫ АТС'!D314</f>
        <v>0</v>
      </c>
      <c r="E314" s="107">
        <f>'[1]ЦЕНЫ АТС'!E314</f>
        <v>39.73</v>
      </c>
      <c r="F314" s="107">
        <f>'[1]ЦЕНЫ АТС'!F314</f>
        <v>830.92</v>
      </c>
      <c r="G314" s="109"/>
      <c r="H314" s="109"/>
    </row>
    <row r="315" spans="1:8" ht="12.75">
      <c r="A315" s="191"/>
      <c r="B315" s="2">
        <v>1</v>
      </c>
      <c r="C315" s="107">
        <f>'[1]ЦЕНЫ АТС'!C315</f>
        <v>748.83</v>
      </c>
      <c r="D315" s="107">
        <f>'[1]ЦЕНЫ АТС'!D315</f>
        <v>0</v>
      </c>
      <c r="E315" s="107">
        <f>'[1]ЦЕНЫ АТС'!E315</f>
        <v>168</v>
      </c>
      <c r="F315" s="107">
        <f>'[1]ЦЕНЫ АТС'!F315</f>
        <v>768.94</v>
      </c>
      <c r="G315" s="109"/>
      <c r="H315" s="109"/>
    </row>
    <row r="316" spans="1:8" ht="12.75">
      <c r="A316" s="191"/>
      <c r="B316" s="2">
        <v>2</v>
      </c>
      <c r="C316" s="107">
        <f>'[1]ЦЕНЫ АТС'!C316</f>
        <v>746.04</v>
      </c>
      <c r="D316" s="107">
        <f>'[1]ЦЕНЫ АТС'!D316</f>
        <v>0</v>
      </c>
      <c r="E316" s="107">
        <f>'[1]ЦЕНЫ АТС'!E316</f>
        <v>774.72</v>
      </c>
      <c r="F316" s="107">
        <f>'[1]ЦЕНЫ АТС'!F316</f>
        <v>766.15</v>
      </c>
      <c r="G316" s="109"/>
      <c r="H316" s="109"/>
    </row>
    <row r="317" spans="1:8" ht="12.75">
      <c r="A317" s="191"/>
      <c r="B317" s="2">
        <v>3</v>
      </c>
      <c r="C317" s="107">
        <f>'[1]ЦЕНЫ АТС'!C317</f>
        <v>746.57</v>
      </c>
      <c r="D317" s="107">
        <f>'[1]ЦЕНЫ АТС'!D317</f>
        <v>0</v>
      </c>
      <c r="E317" s="107">
        <f>'[1]ЦЕНЫ АТС'!E317</f>
        <v>129.67</v>
      </c>
      <c r="F317" s="107">
        <f>'[1]ЦЕНЫ АТС'!F317</f>
        <v>766.68</v>
      </c>
      <c r="G317" s="109"/>
      <c r="H317" s="109"/>
    </row>
    <row r="318" spans="1:8" ht="12.75">
      <c r="A318" s="191"/>
      <c r="B318" s="2">
        <v>4</v>
      </c>
      <c r="C318" s="107">
        <f>'[1]ЦЕНЫ АТС'!C318</f>
        <v>746.94</v>
      </c>
      <c r="D318" s="107">
        <f>'[1]ЦЕНЫ АТС'!D318</f>
        <v>7.17</v>
      </c>
      <c r="E318" s="107">
        <f>'[1]ЦЕНЫ АТС'!E318</f>
        <v>0</v>
      </c>
      <c r="F318" s="107">
        <f>'[1]ЦЕНЫ АТС'!F318</f>
        <v>767.05</v>
      </c>
      <c r="G318" s="109"/>
      <c r="H318" s="109"/>
    </row>
    <row r="319" spans="1:8" ht="12.75">
      <c r="A319" s="191"/>
      <c r="B319" s="2">
        <v>5</v>
      </c>
      <c r="C319" s="107">
        <f>'[1]ЦЕНЫ АТС'!C319</f>
        <v>789.18</v>
      </c>
      <c r="D319" s="107">
        <f>'[1]ЦЕНЫ АТС'!D319</f>
        <v>56.09</v>
      </c>
      <c r="E319" s="107">
        <f>'[1]ЦЕНЫ АТС'!E319</f>
        <v>0</v>
      </c>
      <c r="F319" s="107">
        <f>'[1]ЦЕНЫ АТС'!F319</f>
        <v>809.29</v>
      </c>
      <c r="G319" s="109"/>
      <c r="H319" s="109"/>
    </row>
    <row r="320" spans="1:8" ht="12.75">
      <c r="A320" s="191"/>
      <c r="B320" s="2">
        <v>6</v>
      </c>
      <c r="C320" s="107">
        <f>'[1]ЦЕНЫ АТС'!C320</f>
        <v>846.04</v>
      </c>
      <c r="D320" s="107">
        <f>'[1]ЦЕНЫ АТС'!D320</f>
        <v>42.48</v>
      </c>
      <c r="E320" s="107">
        <f>'[1]ЦЕНЫ АТС'!E320</f>
        <v>0</v>
      </c>
      <c r="F320" s="107">
        <f>'[1]ЦЕНЫ АТС'!F320</f>
        <v>866.15</v>
      </c>
      <c r="G320" s="109"/>
      <c r="H320" s="109"/>
    </row>
    <row r="321" spans="1:8" ht="12.75">
      <c r="A321" s="191"/>
      <c r="B321" s="2">
        <v>7</v>
      </c>
      <c r="C321" s="107">
        <f>'[1]ЦЕНЫ АТС'!C321</f>
        <v>921.39</v>
      </c>
      <c r="D321" s="107">
        <f>'[1]ЦЕНЫ АТС'!D321</f>
        <v>2.73</v>
      </c>
      <c r="E321" s="107">
        <f>'[1]ЦЕНЫ АТС'!E321</f>
        <v>0</v>
      </c>
      <c r="F321" s="107">
        <f>'[1]ЦЕНЫ АТС'!F321</f>
        <v>941.5</v>
      </c>
      <c r="G321" s="109"/>
      <c r="H321" s="109"/>
    </row>
    <row r="322" spans="1:8" ht="12.75">
      <c r="A322" s="191"/>
      <c r="B322" s="2">
        <v>8</v>
      </c>
      <c r="C322" s="107">
        <f>'[1]ЦЕНЫ АТС'!C322</f>
        <v>956.43</v>
      </c>
      <c r="D322" s="107">
        <f>'[1]ЦЕНЫ АТС'!D322</f>
        <v>0</v>
      </c>
      <c r="E322" s="107">
        <f>'[1]ЦЕНЫ АТС'!E322</f>
        <v>42.69</v>
      </c>
      <c r="F322" s="107">
        <f>'[1]ЦЕНЫ АТС'!F322</f>
        <v>976.54</v>
      </c>
      <c r="G322" s="109"/>
      <c r="H322" s="109"/>
    </row>
    <row r="323" spans="1:8" ht="12.75">
      <c r="A323" s="191"/>
      <c r="B323" s="2">
        <v>9</v>
      </c>
      <c r="C323" s="107">
        <f>'[1]ЦЕНЫ АТС'!C323</f>
        <v>956.4</v>
      </c>
      <c r="D323" s="107">
        <f>'[1]ЦЕНЫ АТС'!D323</f>
        <v>0</v>
      </c>
      <c r="E323" s="107">
        <f>'[1]ЦЕНЫ АТС'!E323</f>
        <v>75.31</v>
      </c>
      <c r="F323" s="107">
        <f>'[1]ЦЕНЫ АТС'!F323</f>
        <v>976.51</v>
      </c>
      <c r="G323" s="109"/>
      <c r="H323" s="109"/>
    </row>
    <row r="324" spans="1:8" ht="12.75">
      <c r="A324" s="191"/>
      <c r="B324" s="2">
        <v>10</v>
      </c>
      <c r="C324" s="107">
        <f>'[1]ЦЕНЫ АТС'!C324</f>
        <v>952.29</v>
      </c>
      <c r="D324" s="107">
        <f>'[1]ЦЕНЫ АТС'!D324</f>
        <v>0</v>
      </c>
      <c r="E324" s="107">
        <f>'[1]ЦЕНЫ АТС'!E324</f>
        <v>77.83</v>
      </c>
      <c r="F324" s="107">
        <f>'[1]ЦЕНЫ АТС'!F324</f>
        <v>972.4</v>
      </c>
      <c r="G324" s="109"/>
      <c r="H324" s="109"/>
    </row>
    <row r="325" spans="1:8" ht="12.75">
      <c r="A325" s="191"/>
      <c r="B325" s="2">
        <v>11</v>
      </c>
      <c r="C325" s="107">
        <f>'[1]ЦЕНЫ АТС'!C325</f>
        <v>953.79</v>
      </c>
      <c r="D325" s="107">
        <f>'[1]ЦЕНЫ АТС'!D325</f>
        <v>0</v>
      </c>
      <c r="E325" s="107">
        <f>'[1]ЦЕНЫ АТС'!E325</f>
        <v>80.5</v>
      </c>
      <c r="F325" s="107">
        <f>'[1]ЦЕНЫ АТС'!F325</f>
        <v>973.9</v>
      </c>
      <c r="G325" s="109"/>
      <c r="H325" s="109"/>
    </row>
    <row r="326" spans="1:8" ht="12.75">
      <c r="A326" s="191"/>
      <c r="B326" s="2">
        <v>12</v>
      </c>
      <c r="C326" s="107">
        <f>'[1]ЦЕНЫ АТС'!C326</f>
        <v>945.11</v>
      </c>
      <c r="D326" s="107">
        <f>'[1]ЦЕНЫ АТС'!D326</f>
        <v>0</v>
      </c>
      <c r="E326" s="107">
        <f>'[1]ЦЕНЫ АТС'!E326</f>
        <v>70.59</v>
      </c>
      <c r="F326" s="107">
        <f>'[1]ЦЕНЫ АТС'!F326</f>
        <v>965.22</v>
      </c>
      <c r="G326" s="109"/>
      <c r="H326" s="109"/>
    </row>
    <row r="327" spans="1:8" ht="12.75">
      <c r="A327" s="191"/>
      <c r="B327" s="2">
        <v>13</v>
      </c>
      <c r="C327" s="107">
        <f>'[1]ЦЕНЫ АТС'!C327</f>
        <v>916.67</v>
      </c>
      <c r="D327" s="107">
        <f>'[1]ЦЕНЫ АТС'!D327</f>
        <v>0</v>
      </c>
      <c r="E327" s="107">
        <f>'[1]ЦЕНЫ АТС'!E327</f>
        <v>40.63</v>
      </c>
      <c r="F327" s="107">
        <f>'[1]ЦЕНЫ АТС'!F327</f>
        <v>936.78</v>
      </c>
      <c r="G327" s="109"/>
      <c r="H327" s="109"/>
    </row>
    <row r="328" spans="1:8" ht="12.75">
      <c r="A328" s="191"/>
      <c r="B328" s="2">
        <v>14</v>
      </c>
      <c r="C328" s="107">
        <f>'[1]ЦЕНЫ АТС'!C328</f>
        <v>907.29</v>
      </c>
      <c r="D328" s="107">
        <f>'[1]ЦЕНЫ АТС'!D328</f>
        <v>0</v>
      </c>
      <c r="E328" s="107">
        <f>'[1]ЦЕНЫ АТС'!E328</f>
        <v>30.37</v>
      </c>
      <c r="F328" s="107">
        <f>'[1]ЦЕНЫ АТС'!F328</f>
        <v>927.4</v>
      </c>
      <c r="G328" s="109"/>
      <c r="H328" s="109"/>
    </row>
    <row r="329" spans="1:8" ht="12.75">
      <c r="A329" s="191"/>
      <c r="B329" s="2">
        <v>15</v>
      </c>
      <c r="C329" s="107">
        <f>'[1]ЦЕНЫ АТС'!C329</f>
        <v>888.12</v>
      </c>
      <c r="D329" s="107">
        <f>'[1]ЦЕНЫ АТС'!D329</f>
        <v>0</v>
      </c>
      <c r="E329" s="107">
        <f>'[1]ЦЕНЫ АТС'!E329</f>
        <v>14.43</v>
      </c>
      <c r="F329" s="107">
        <f>'[1]ЦЕНЫ АТС'!F329</f>
        <v>908.23</v>
      </c>
      <c r="G329" s="109"/>
      <c r="H329" s="109"/>
    </row>
    <row r="330" spans="1:8" ht="12.75">
      <c r="A330" s="191"/>
      <c r="B330" s="2">
        <v>16</v>
      </c>
      <c r="C330" s="107">
        <f>'[1]ЦЕНЫ АТС'!C330</f>
        <v>883.89</v>
      </c>
      <c r="D330" s="107">
        <f>'[1]ЦЕНЫ АТС'!D330</f>
        <v>0</v>
      </c>
      <c r="E330" s="107">
        <f>'[1]ЦЕНЫ АТС'!E330</f>
        <v>8.96</v>
      </c>
      <c r="F330" s="107">
        <f>'[1]ЦЕНЫ АТС'!F330</f>
        <v>904</v>
      </c>
      <c r="G330" s="109"/>
      <c r="H330" s="109"/>
    </row>
    <row r="331" spans="1:8" ht="12.75">
      <c r="A331" s="191"/>
      <c r="B331" s="2">
        <v>17</v>
      </c>
      <c r="C331" s="107">
        <f>'[1]ЦЕНЫ АТС'!C331</f>
        <v>923.73</v>
      </c>
      <c r="D331" s="107">
        <f>'[1]ЦЕНЫ АТС'!D331</f>
        <v>0</v>
      </c>
      <c r="E331" s="107">
        <f>'[1]ЦЕНЫ АТС'!E331</f>
        <v>52.03</v>
      </c>
      <c r="F331" s="107">
        <f>'[1]ЦЕНЫ АТС'!F331</f>
        <v>943.84</v>
      </c>
      <c r="G331" s="109"/>
      <c r="H331" s="109"/>
    </row>
    <row r="332" spans="1:8" ht="12.75">
      <c r="A332" s="191"/>
      <c r="B332" s="2">
        <v>18</v>
      </c>
      <c r="C332" s="107">
        <f>'[1]ЦЕНЫ АТС'!C332</f>
        <v>879.58</v>
      </c>
      <c r="D332" s="107">
        <f>'[1]ЦЕНЫ АТС'!D332</f>
        <v>0</v>
      </c>
      <c r="E332" s="107">
        <f>'[1]ЦЕНЫ АТС'!E332</f>
        <v>12.26</v>
      </c>
      <c r="F332" s="107">
        <f>'[1]ЦЕНЫ АТС'!F332</f>
        <v>899.69</v>
      </c>
      <c r="G332" s="109"/>
      <c r="H332" s="109"/>
    </row>
    <row r="333" spans="1:8" ht="12.75">
      <c r="A333" s="191"/>
      <c r="B333" s="2">
        <v>19</v>
      </c>
      <c r="C333" s="107">
        <f>'[1]ЦЕНЫ АТС'!C333</f>
        <v>878.71</v>
      </c>
      <c r="D333" s="107">
        <f>'[1]ЦЕНЫ АТС'!D333</f>
        <v>0</v>
      </c>
      <c r="E333" s="107">
        <f>'[1]ЦЕНЫ АТС'!E333</f>
        <v>10.81</v>
      </c>
      <c r="F333" s="107">
        <f>'[1]ЦЕНЫ АТС'!F333</f>
        <v>898.82</v>
      </c>
      <c r="G333" s="109"/>
      <c r="H333" s="109"/>
    </row>
    <row r="334" spans="1:8" ht="12.75">
      <c r="A334" s="191"/>
      <c r="B334" s="2">
        <v>20</v>
      </c>
      <c r="C334" s="107">
        <f>'[1]ЦЕНЫ АТС'!C334</f>
        <v>871.58</v>
      </c>
      <c r="D334" s="107">
        <f>'[1]ЦЕНЫ АТС'!D334</f>
        <v>0</v>
      </c>
      <c r="E334" s="107">
        <f>'[1]ЦЕНЫ АТС'!E334</f>
        <v>4.74</v>
      </c>
      <c r="F334" s="107">
        <f>'[1]ЦЕНЫ АТС'!F334</f>
        <v>891.69</v>
      </c>
      <c r="G334" s="109"/>
      <c r="H334" s="109"/>
    </row>
    <row r="335" spans="1:8" ht="12.75">
      <c r="A335" s="191"/>
      <c r="B335" s="2">
        <v>21</v>
      </c>
      <c r="C335" s="107">
        <f>'[1]ЦЕНЫ АТС'!C335</f>
        <v>866.82</v>
      </c>
      <c r="D335" s="107">
        <f>'[1]ЦЕНЫ АТС'!D335</f>
        <v>0</v>
      </c>
      <c r="E335" s="107">
        <f>'[1]ЦЕНЫ АТС'!E335</f>
        <v>36.01</v>
      </c>
      <c r="F335" s="107">
        <f>'[1]ЦЕНЫ АТС'!F335</f>
        <v>886.93</v>
      </c>
      <c r="G335" s="109"/>
      <c r="H335" s="109"/>
    </row>
    <row r="336" spans="1:8" ht="12.75">
      <c r="A336" s="191"/>
      <c r="B336" s="2">
        <v>22</v>
      </c>
      <c r="C336" s="107">
        <f>'[1]ЦЕНЫ АТС'!C336</f>
        <v>835.45</v>
      </c>
      <c r="D336" s="107">
        <f>'[1]ЦЕНЫ АТС'!D336</f>
        <v>0</v>
      </c>
      <c r="E336" s="107">
        <f>'[1]ЦЕНЫ АТС'!E336</f>
        <v>63.5</v>
      </c>
      <c r="F336" s="107">
        <f>'[1]ЦЕНЫ АТС'!F336</f>
        <v>855.56</v>
      </c>
      <c r="G336" s="109"/>
      <c r="H336" s="109"/>
    </row>
    <row r="337" spans="1:8" ht="12.75">
      <c r="A337" s="191"/>
      <c r="B337" s="2">
        <v>23</v>
      </c>
      <c r="C337" s="107">
        <f>'[1]ЦЕНЫ АТС'!C337</f>
        <v>834.1</v>
      </c>
      <c r="D337" s="107">
        <f>'[1]ЦЕНЫ АТС'!D337</f>
        <v>0</v>
      </c>
      <c r="E337" s="107">
        <f>'[1]ЦЕНЫ АТС'!E337</f>
        <v>123.07</v>
      </c>
      <c r="F337" s="107">
        <f>'[1]ЦЕНЫ АТС'!F337</f>
        <v>854.21</v>
      </c>
      <c r="G337" s="109"/>
      <c r="H337" s="109"/>
    </row>
    <row r="338" spans="1:8" ht="12.75">
      <c r="A338" s="190">
        <v>15</v>
      </c>
      <c r="B338" s="2">
        <v>0</v>
      </c>
      <c r="C338" s="107">
        <f>'[1]ЦЕНЫ АТС'!C338</f>
        <v>832.34</v>
      </c>
      <c r="D338" s="107">
        <f>'[1]ЦЕНЫ АТС'!D338</f>
        <v>0</v>
      </c>
      <c r="E338" s="107">
        <f>'[1]ЦЕНЫ АТС'!E338</f>
        <v>48.76</v>
      </c>
      <c r="F338" s="107">
        <f>'[1]ЦЕНЫ АТС'!F338</f>
        <v>852.45</v>
      </c>
      <c r="G338" s="109"/>
      <c r="H338" s="109"/>
    </row>
    <row r="339" spans="1:8" ht="12.75">
      <c r="A339" s="191"/>
      <c r="B339" s="2">
        <v>1</v>
      </c>
      <c r="C339" s="107">
        <f>'[1]ЦЕНЫ АТС'!C339</f>
        <v>766.91</v>
      </c>
      <c r="D339" s="107">
        <f>'[1]ЦЕНЫ АТС'!D339</f>
        <v>7.1</v>
      </c>
      <c r="E339" s="107">
        <f>'[1]ЦЕНЫ АТС'!E339</f>
        <v>0</v>
      </c>
      <c r="F339" s="107">
        <f>'[1]ЦЕНЫ АТС'!F339</f>
        <v>787.02</v>
      </c>
      <c r="G339" s="109"/>
      <c r="H339" s="109"/>
    </row>
    <row r="340" spans="1:8" ht="12.75">
      <c r="A340" s="191"/>
      <c r="B340" s="2">
        <v>2</v>
      </c>
      <c r="C340" s="107">
        <f>'[1]ЦЕНЫ АТС'!C340</f>
        <v>746.71</v>
      </c>
      <c r="D340" s="107">
        <f>'[1]ЦЕНЫ АТС'!D340</f>
        <v>0</v>
      </c>
      <c r="E340" s="107">
        <f>'[1]ЦЕНЫ АТС'!E340</f>
        <v>283.26</v>
      </c>
      <c r="F340" s="107">
        <f>'[1]ЦЕНЫ АТС'!F340</f>
        <v>766.82</v>
      </c>
      <c r="G340" s="109"/>
      <c r="H340" s="109"/>
    </row>
    <row r="341" spans="1:8" ht="12.75">
      <c r="A341" s="191"/>
      <c r="B341" s="2">
        <v>3</v>
      </c>
      <c r="C341" s="107">
        <f>'[1]ЦЕНЫ АТС'!C341</f>
        <v>747.25</v>
      </c>
      <c r="D341" s="107">
        <f>'[1]ЦЕНЫ АТС'!D341</f>
        <v>1.46</v>
      </c>
      <c r="E341" s="107">
        <f>'[1]ЦЕНЫ АТС'!E341</f>
        <v>0</v>
      </c>
      <c r="F341" s="107">
        <f>'[1]ЦЕНЫ АТС'!F341</f>
        <v>767.36</v>
      </c>
      <c r="G341" s="109"/>
      <c r="H341" s="109"/>
    </row>
    <row r="342" spans="1:8" ht="12.75">
      <c r="A342" s="191"/>
      <c r="B342" s="2">
        <v>4</v>
      </c>
      <c r="C342" s="107">
        <f>'[1]ЦЕНЫ АТС'!C342</f>
        <v>750.56</v>
      </c>
      <c r="D342" s="107">
        <f>'[1]ЦЕНЫ АТС'!D342</f>
        <v>27.63</v>
      </c>
      <c r="E342" s="107">
        <f>'[1]ЦЕНЫ АТС'!E342</f>
        <v>0</v>
      </c>
      <c r="F342" s="107">
        <f>'[1]ЦЕНЫ АТС'!F342</f>
        <v>770.67</v>
      </c>
      <c r="G342" s="109"/>
      <c r="H342" s="109"/>
    </row>
    <row r="343" spans="1:8" ht="12.75">
      <c r="A343" s="191"/>
      <c r="B343" s="2">
        <v>5</v>
      </c>
      <c r="C343" s="107">
        <f>'[1]ЦЕНЫ АТС'!C343</f>
        <v>787.81</v>
      </c>
      <c r="D343" s="107">
        <f>'[1]ЦЕНЫ АТС'!D343</f>
        <v>50.87</v>
      </c>
      <c r="E343" s="107">
        <f>'[1]ЦЕНЫ АТС'!E343</f>
        <v>0</v>
      </c>
      <c r="F343" s="107">
        <f>'[1]ЦЕНЫ АТС'!F343</f>
        <v>807.92</v>
      </c>
      <c r="G343" s="109"/>
      <c r="H343" s="109"/>
    </row>
    <row r="344" spans="1:8" ht="12.75">
      <c r="A344" s="191"/>
      <c r="B344" s="2">
        <v>6</v>
      </c>
      <c r="C344" s="107">
        <f>'[1]ЦЕНЫ АТС'!C344</f>
        <v>876.08</v>
      </c>
      <c r="D344" s="107">
        <f>'[1]ЦЕНЫ АТС'!D344</f>
        <v>70.54</v>
      </c>
      <c r="E344" s="107">
        <f>'[1]ЦЕНЫ АТС'!E344</f>
        <v>0</v>
      </c>
      <c r="F344" s="107">
        <f>'[1]ЦЕНЫ АТС'!F344</f>
        <v>896.19</v>
      </c>
      <c r="G344" s="109"/>
      <c r="H344" s="109"/>
    </row>
    <row r="345" spans="1:8" ht="12.75">
      <c r="A345" s="191"/>
      <c r="B345" s="2">
        <v>7</v>
      </c>
      <c r="C345" s="107">
        <f>'[1]ЦЕНЫ АТС'!C345</f>
        <v>993.06</v>
      </c>
      <c r="D345" s="107">
        <f>'[1]ЦЕНЫ АТС'!D345</f>
        <v>7.88</v>
      </c>
      <c r="E345" s="107">
        <f>'[1]ЦЕНЫ АТС'!E345</f>
        <v>0</v>
      </c>
      <c r="F345" s="107">
        <f>'[1]ЦЕНЫ АТС'!F345</f>
        <v>1013.17</v>
      </c>
      <c r="G345" s="109"/>
      <c r="H345" s="109"/>
    </row>
    <row r="346" spans="1:8" ht="12.75">
      <c r="A346" s="191"/>
      <c r="B346" s="2">
        <v>8</v>
      </c>
      <c r="C346" s="107">
        <f>'[1]ЦЕНЫ АТС'!C346</f>
        <v>1031.86</v>
      </c>
      <c r="D346" s="107">
        <f>'[1]ЦЕНЫ АТС'!D346</f>
        <v>66.23</v>
      </c>
      <c r="E346" s="107">
        <f>'[1]ЦЕНЫ АТС'!E346</f>
        <v>0</v>
      </c>
      <c r="F346" s="107">
        <f>'[1]ЦЕНЫ АТС'!F346</f>
        <v>1051.97</v>
      </c>
      <c r="G346" s="109"/>
      <c r="H346" s="109"/>
    </row>
    <row r="347" spans="1:8" ht="12.75">
      <c r="A347" s="191"/>
      <c r="B347" s="2">
        <v>9</v>
      </c>
      <c r="C347" s="107">
        <f>'[1]ЦЕНЫ АТС'!C347</f>
        <v>1040.89</v>
      </c>
      <c r="D347" s="107">
        <f>'[1]ЦЕНЫ АТС'!D347</f>
        <v>552.73</v>
      </c>
      <c r="E347" s="107">
        <f>'[1]ЦЕНЫ АТС'!E347</f>
        <v>0</v>
      </c>
      <c r="F347" s="107">
        <f>'[1]ЦЕНЫ АТС'!F347</f>
        <v>1061</v>
      </c>
      <c r="G347" s="109"/>
      <c r="H347" s="109"/>
    </row>
    <row r="348" spans="1:8" ht="12.75">
      <c r="A348" s="191"/>
      <c r="B348" s="2">
        <v>10</v>
      </c>
      <c r="C348" s="107">
        <f>'[1]ЦЕНЫ АТС'!C348</f>
        <v>1034.44</v>
      </c>
      <c r="D348" s="107">
        <f>'[1]ЦЕНЫ АТС'!D348</f>
        <v>102.99</v>
      </c>
      <c r="E348" s="107">
        <f>'[1]ЦЕНЫ АТС'!E348</f>
        <v>0</v>
      </c>
      <c r="F348" s="107">
        <f>'[1]ЦЕНЫ АТС'!F348</f>
        <v>1054.55</v>
      </c>
      <c r="G348" s="109"/>
      <c r="H348" s="109"/>
    </row>
    <row r="349" spans="1:8" ht="12.75">
      <c r="A349" s="191"/>
      <c r="B349" s="2">
        <v>11</v>
      </c>
      <c r="C349" s="107">
        <f>'[1]ЦЕНЫ АТС'!C349</f>
        <v>1042.68</v>
      </c>
      <c r="D349" s="107">
        <f>'[1]ЦЕНЫ АТС'!D349</f>
        <v>86.56</v>
      </c>
      <c r="E349" s="107">
        <f>'[1]ЦЕНЫ АТС'!E349</f>
        <v>0</v>
      </c>
      <c r="F349" s="107">
        <f>'[1]ЦЕНЫ АТС'!F349</f>
        <v>1062.79</v>
      </c>
      <c r="G349" s="109"/>
      <c r="H349" s="109"/>
    </row>
    <row r="350" spans="1:8" ht="12.75">
      <c r="A350" s="191"/>
      <c r="B350" s="2">
        <v>12</v>
      </c>
      <c r="C350" s="107">
        <f>'[1]ЦЕНЫ АТС'!C350</f>
        <v>1040.02</v>
      </c>
      <c r="D350" s="107">
        <f>'[1]ЦЕНЫ АТС'!D350</f>
        <v>0</v>
      </c>
      <c r="E350" s="107">
        <f>'[1]ЦЕНЫ АТС'!E350</f>
        <v>0.79</v>
      </c>
      <c r="F350" s="107">
        <f>'[1]ЦЕНЫ АТС'!F350</f>
        <v>1060.13</v>
      </c>
      <c r="G350" s="109"/>
      <c r="H350" s="109"/>
    </row>
    <row r="351" spans="1:8" ht="12.75">
      <c r="A351" s="191"/>
      <c r="B351" s="2">
        <v>13</v>
      </c>
      <c r="C351" s="107">
        <f>'[1]ЦЕНЫ АТС'!C351</f>
        <v>1034.08</v>
      </c>
      <c r="D351" s="107">
        <f>'[1]ЦЕНЫ АТС'!D351</f>
        <v>24.03</v>
      </c>
      <c r="E351" s="107">
        <f>'[1]ЦЕНЫ АТС'!E351</f>
        <v>0</v>
      </c>
      <c r="F351" s="107">
        <f>'[1]ЦЕНЫ АТС'!F351</f>
        <v>1054.19</v>
      </c>
      <c r="G351" s="109"/>
      <c r="H351" s="109"/>
    </row>
    <row r="352" spans="1:8" ht="12.75">
      <c r="A352" s="191"/>
      <c r="B352" s="2">
        <v>14</v>
      </c>
      <c r="C352" s="107">
        <f>'[1]ЦЕНЫ АТС'!C352</f>
        <v>1023.88</v>
      </c>
      <c r="D352" s="107">
        <f>'[1]ЦЕНЫ АТС'!D352</f>
        <v>23.43</v>
      </c>
      <c r="E352" s="107">
        <f>'[1]ЦЕНЫ АТС'!E352</f>
        <v>0</v>
      </c>
      <c r="F352" s="107">
        <f>'[1]ЦЕНЫ АТС'!F352</f>
        <v>1043.99</v>
      </c>
      <c r="G352" s="109"/>
      <c r="H352" s="109"/>
    </row>
    <row r="353" spans="1:8" ht="12.75">
      <c r="A353" s="191"/>
      <c r="B353" s="2">
        <v>15</v>
      </c>
      <c r="C353" s="107">
        <f>'[1]ЦЕНЫ АТС'!C353</f>
        <v>1022.42</v>
      </c>
      <c r="D353" s="107">
        <f>'[1]ЦЕНЫ АТС'!D353</f>
        <v>0</v>
      </c>
      <c r="E353" s="107">
        <f>'[1]ЦЕНЫ АТС'!E353</f>
        <v>9.54</v>
      </c>
      <c r="F353" s="107">
        <f>'[1]ЦЕНЫ АТС'!F353</f>
        <v>1042.53</v>
      </c>
      <c r="G353" s="109"/>
      <c r="H353" s="109"/>
    </row>
    <row r="354" spans="1:8" ht="12.75">
      <c r="A354" s="191"/>
      <c r="B354" s="2">
        <v>16</v>
      </c>
      <c r="C354" s="107">
        <f>'[1]ЦЕНЫ АТС'!C354</f>
        <v>1027.06</v>
      </c>
      <c r="D354" s="107">
        <f>'[1]ЦЕНЫ АТС'!D354</f>
        <v>13.98</v>
      </c>
      <c r="E354" s="107">
        <f>'[1]ЦЕНЫ АТС'!E354</f>
        <v>0</v>
      </c>
      <c r="F354" s="107">
        <f>'[1]ЦЕНЫ АТС'!F354</f>
        <v>1047.17</v>
      </c>
      <c r="G354" s="109"/>
      <c r="H354" s="109"/>
    </row>
    <row r="355" spans="1:8" ht="12.75">
      <c r="A355" s="191"/>
      <c r="B355" s="2">
        <v>17</v>
      </c>
      <c r="C355" s="107">
        <f>'[1]ЦЕНЫ АТС'!C355</f>
        <v>1026.76</v>
      </c>
      <c r="D355" s="107">
        <f>'[1]ЦЕНЫ АТС'!D355</f>
        <v>35.28</v>
      </c>
      <c r="E355" s="107">
        <f>'[1]ЦЕНЫ АТС'!E355</f>
        <v>0</v>
      </c>
      <c r="F355" s="107">
        <f>'[1]ЦЕНЫ АТС'!F355</f>
        <v>1046.87</v>
      </c>
      <c r="G355" s="109"/>
      <c r="H355" s="109"/>
    </row>
    <row r="356" spans="1:8" ht="12.75">
      <c r="A356" s="191"/>
      <c r="B356" s="2">
        <v>18</v>
      </c>
      <c r="C356" s="107">
        <f>'[1]ЦЕНЫ АТС'!C356</f>
        <v>1019.52</v>
      </c>
      <c r="D356" s="107">
        <f>'[1]ЦЕНЫ АТС'!D356</f>
        <v>0</v>
      </c>
      <c r="E356" s="107">
        <f>'[1]ЦЕНЫ АТС'!E356</f>
        <v>18.38</v>
      </c>
      <c r="F356" s="107">
        <f>'[1]ЦЕНЫ АТС'!F356</f>
        <v>1039.63</v>
      </c>
      <c r="G356" s="109"/>
      <c r="H356" s="109"/>
    </row>
    <row r="357" spans="1:8" ht="12.75">
      <c r="A357" s="191"/>
      <c r="B357" s="2">
        <v>19</v>
      </c>
      <c r="C357" s="107">
        <f>'[1]ЦЕНЫ АТС'!C357</f>
        <v>1013.16</v>
      </c>
      <c r="D357" s="107">
        <f>'[1]ЦЕНЫ АТС'!D357</f>
        <v>0</v>
      </c>
      <c r="E357" s="107">
        <f>'[1]ЦЕНЫ АТС'!E357</f>
        <v>16.88</v>
      </c>
      <c r="F357" s="107">
        <f>'[1]ЦЕНЫ АТС'!F357</f>
        <v>1033.27</v>
      </c>
      <c r="G357" s="109"/>
      <c r="H357" s="109"/>
    </row>
    <row r="358" spans="1:8" ht="12.75">
      <c r="A358" s="191"/>
      <c r="B358" s="2">
        <v>20</v>
      </c>
      <c r="C358" s="107">
        <f>'[1]ЦЕНЫ АТС'!C358</f>
        <v>987.92</v>
      </c>
      <c r="D358" s="107">
        <f>'[1]ЦЕНЫ АТС'!D358</f>
        <v>0</v>
      </c>
      <c r="E358" s="107">
        <f>'[1]ЦЕНЫ АТС'!E358</f>
        <v>4.18</v>
      </c>
      <c r="F358" s="107">
        <f>'[1]ЦЕНЫ АТС'!F358</f>
        <v>1008.03</v>
      </c>
      <c r="G358" s="109"/>
      <c r="H358" s="109"/>
    </row>
    <row r="359" spans="1:8" ht="12.75">
      <c r="A359" s="191"/>
      <c r="B359" s="2">
        <v>21</v>
      </c>
      <c r="C359" s="107">
        <f>'[1]ЦЕНЫ АТС'!C359</f>
        <v>908.3</v>
      </c>
      <c r="D359" s="107">
        <f>'[1]ЦЕНЫ АТС'!D359</f>
        <v>0</v>
      </c>
      <c r="E359" s="107">
        <f>'[1]ЦЕНЫ АТС'!E359</f>
        <v>36.92</v>
      </c>
      <c r="F359" s="107">
        <f>'[1]ЦЕНЫ АТС'!F359</f>
        <v>928.41</v>
      </c>
      <c r="G359" s="109"/>
      <c r="H359" s="109"/>
    </row>
    <row r="360" spans="1:8" ht="12.75">
      <c r="A360" s="191"/>
      <c r="B360" s="2">
        <v>22</v>
      </c>
      <c r="C360" s="107">
        <f>'[1]ЦЕНЫ АТС'!C360</f>
        <v>867.95</v>
      </c>
      <c r="D360" s="107">
        <f>'[1]ЦЕНЫ АТС'!D360</f>
        <v>0</v>
      </c>
      <c r="E360" s="107">
        <f>'[1]ЦЕНЫ АТС'!E360</f>
        <v>43.96</v>
      </c>
      <c r="F360" s="107">
        <f>'[1]ЦЕНЫ АТС'!F360</f>
        <v>888.06</v>
      </c>
      <c r="G360" s="109"/>
      <c r="H360" s="109"/>
    </row>
    <row r="361" spans="1:8" ht="12.75">
      <c r="A361" s="191"/>
      <c r="B361" s="2">
        <v>23</v>
      </c>
      <c r="C361" s="107">
        <f>'[1]ЦЕНЫ АТС'!C361</f>
        <v>829.85</v>
      </c>
      <c r="D361" s="107">
        <f>'[1]ЦЕНЫ АТС'!D361</f>
        <v>0</v>
      </c>
      <c r="E361" s="107">
        <f>'[1]ЦЕНЫ АТС'!E361</f>
        <v>69.08</v>
      </c>
      <c r="F361" s="107">
        <f>'[1]ЦЕНЫ АТС'!F361</f>
        <v>849.96</v>
      </c>
      <c r="G361" s="109"/>
      <c r="H361" s="109"/>
    </row>
    <row r="362" spans="1:8" ht="12.75">
      <c r="A362" s="190">
        <v>16</v>
      </c>
      <c r="B362" s="2">
        <v>0</v>
      </c>
      <c r="C362" s="107">
        <f>'[1]ЦЕНЫ АТС'!C362</f>
        <v>833.22</v>
      </c>
      <c r="D362" s="107">
        <f>'[1]ЦЕНЫ АТС'!D362</f>
        <v>0</v>
      </c>
      <c r="E362" s="107">
        <f>'[1]ЦЕНЫ АТС'!E362</f>
        <v>89.13</v>
      </c>
      <c r="F362" s="107">
        <f>'[1]ЦЕНЫ АТС'!F362</f>
        <v>853.33</v>
      </c>
      <c r="G362" s="109"/>
      <c r="H362" s="109"/>
    </row>
    <row r="363" spans="1:8" ht="12.75">
      <c r="A363" s="191"/>
      <c r="B363" s="2">
        <v>1</v>
      </c>
      <c r="C363" s="107">
        <f>'[1]ЦЕНЫ АТС'!C363</f>
        <v>759.74</v>
      </c>
      <c r="D363" s="107">
        <f>'[1]ЦЕНЫ АТС'!D363</f>
        <v>0</v>
      </c>
      <c r="E363" s="107">
        <f>'[1]ЦЕНЫ АТС'!E363</f>
        <v>71.74</v>
      </c>
      <c r="F363" s="107">
        <f>'[1]ЦЕНЫ АТС'!F363</f>
        <v>779.85</v>
      </c>
      <c r="G363" s="109"/>
      <c r="H363" s="109"/>
    </row>
    <row r="364" spans="1:8" ht="12.75">
      <c r="A364" s="191"/>
      <c r="B364" s="2">
        <v>2</v>
      </c>
      <c r="C364" s="107">
        <f>'[1]ЦЕНЫ АТС'!C364</f>
        <v>747.97</v>
      </c>
      <c r="D364" s="107">
        <f>'[1]ЦЕНЫ АТС'!D364</f>
        <v>0.59</v>
      </c>
      <c r="E364" s="107">
        <f>'[1]ЦЕНЫ АТС'!E364</f>
        <v>0</v>
      </c>
      <c r="F364" s="107">
        <f>'[1]ЦЕНЫ АТС'!F364</f>
        <v>768.08</v>
      </c>
      <c r="G364" s="109"/>
      <c r="H364" s="109"/>
    </row>
    <row r="365" spans="1:8" ht="12.75">
      <c r="A365" s="191"/>
      <c r="B365" s="2">
        <v>3</v>
      </c>
      <c r="C365" s="107">
        <f>'[1]ЦЕНЫ АТС'!C365</f>
        <v>747.79</v>
      </c>
      <c r="D365" s="107">
        <f>'[1]ЦЕНЫ АТС'!D365</f>
        <v>3.52</v>
      </c>
      <c r="E365" s="107">
        <f>'[1]ЦЕНЫ АТС'!E365</f>
        <v>0</v>
      </c>
      <c r="F365" s="107">
        <f>'[1]ЦЕНЫ АТС'!F365</f>
        <v>767.9</v>
      </c>
      <c r="G365" s="109"/>
      <c r="H365" s="109"/>
    </row>
    <row r="366" spans="1:8" ht="12.75">
      <c r="A366" s="191"/>
      <c r="B366" s="2">
        <v>4</v>
      </c>
      <c r="C366" s="107">
        <f>'[1]ЦЕНЫ АТС'!C366</f>
        <v>765.1</v>
      </c>
      <c r="D366" s="107">
        <f>'[1]ЦЕНЫ АТС'!D366</f>
        <v>0</v>
      </c>
      <c r="E366" s="107">
        <f>'[1]ЦЕНЫ АТС'!E366</f>
        <v>39.15</v>
      </c>
      <c r="F366" s="107">
        <f>'[1]ЦЕНЫ АТС'!F366</f>
        <v>785.21</v>
      </c>
      <c r="G366" s="109"/>
      <c r="H366" s="109"/>
    </row>
    <row r="367" spans="1:8" ht="12.75">
      <c r="A367" s="191"/>
      <c r="B367" s="2">
        <v>5</v>
      </c>
      <c r="C367" s="107">
        <f>'[1]ЦЕНЫ АТС'!C367</f>
        <v>833.73</v>
      </c>
      <c r="D367" s="107">
        <f>'[1]ЦЕНЫ АТС'!D367</f>
        <v>6.01</v>
      </c>
      <c r="E367" s="107">
        <f>'[1]ЦЕНЫ АТС'!E367</f>
        <v>0</v>
      </c>
      <c r="F367" s="107">
        <f>'[1]ЦЕНЫ АТС'!F367</f>
        <v>853.84</v>
      </c>
      <c r="G367" s="109"/>
      <c r="H367" s="109"/>
    </row>
    <row r="368" spans="1:8" ht="12.75">
      <c r="A368" s="191"/>
      <c r="B368" s="2">
        <v>6</v>
      </c>
      <c r="C368" s="107">
        <f>'[1]ЦЕНЫ АТС'!C368</f>
        <v>875.97</v>
      </c>
      <c r="D368" s="107">
        <f>'[1]ЦЕНЫ АТС'!D368</f>
        <v>63.5</v>
      </c>
      <c r="E368" s="107">
        <f>'[1]ЦЕНЫ АТС'!E368</f>
        <v>0</v>
      </c>
      <c r="F368" s="107">
        <f>'[1]ЦЕНЫ АТС'!F368</f>
        <v>896.08</v>
      </c>
      <c r="G368" s="109"/>
      <c r="H368" s="109"/>
    </row>
    <row r="369" spans="1:8" ht="12.75">
      <c r="A369" s="191"/>
      <c r="B369" s="2">
        <v>7</v>
      </c>
      <c r="C369" s="107">
        <f>'[1]ЦЕНЫ АТС'!C369</f>
        <v>969.85</v>
      </c>
      <c r="D369" s="107">
        <f>'[1]ЦЕНЫ АТС'!D369</f>
        <v>26.36</v>
      </c>
      <c r="E369" s="107">
        <f>'[1]ЦЕНЫ АТС'!E369</f>
        <v>0</v>
      </c>
      <c r="F369" s="107">
        <f>'[1]ЦЕНЫ АТС'!F369</f>
        <v>989.96</v>
      </c>
      <c r="G369" s="109"/>
      <c r="H369" s="109"/>
    </row>
    <row r="370" spans="1:8" ht="12.75">
      <c r="A370" s="191"/>
      <c r="B370" s="2">
        <v>8</v>
      </c>
      <c r="C370" s="107">
        <f>'[1]ЦЕНЫ АТС'!C370</f>
        <v>959.15</v>
      </c>
      <c r="D370" s="107">
        <f>'[1]ЦЕНЫ АТС'!D370</f>
        <v>58.86</v>
      </c>
      <c r="E370" s="107">
        <f>'[1]ЦЕНЫ АТС'!E370</f>
        <v>0</v>
      </c>
      <c r="F370" s="107">
        <f>'[1]ЦЕНЫ АТС'!F370</f>
        <v>979.26</v>
      </c>
      <c r="G370" s="109"/>
      <c r="H370" s="109"/>
    </row>
    <row r="371" spans="1:8" ht="12.75">
      <c r="A371" s="191"/>
      <c r="B371" s="2">
        <v>9</v>
      </c>
      <c r="C371" s="107">
        <f>'[1]ЦЕНЫ АТС'!C371</f>
        <v>974.29</v>
      </c>
      <c r="D371" s="107">
        <f>'[1]ЦЕНЫ АТС'!D371</f>
        <v>38.87</v>
      </c>
      <c r="E371" s="107">
        <f>'[1]ЦЕНЫ АТС'!E371</f>
        <v>0</v>
      </c>
      <c r="F371" s="107">
        <f>'[1]ЦЕНЫ АТС'!F371</f>
        <v>994.4</v>
      </c>
      <c r="G371" s="109"/>
      <c r="H371" s="109"/>
    </row>
    <row r="372" spans="1:8" ht="12.75">
      <c r="A372" s="191"/>
      <c r="B372" s="2">
        <v>10</v>
      </c>
      <c r="C372" s="107">
        <f>'[1]ЦЕНЫ АТС'!C372</f>
        <v>969.13</v>
      </c>
      <c r="D372" s="107">
        <f>'[1]ЦЕНЫ АТС'!D372</f>
        <v>53.61</v>
      </c>
      <c r="E372" s="107">
        <f>'[1]ЦЕНЫ АТС'!E372</f>
        <v>0</v>
      </c>
      <c r="F372" s="107">
        <f>'[1]ЦЕНЫ АТС'!F372</f>
        <v>989.24</v>
      </c>
      <c r="G372" s="109"/>
      <c r="H372" s="109"/>
    </row>
    <row r="373" spans="1:8" ht="12.75">
      <c r="A373" s="191"/>
      <c r="B373" s="2">
        <v>11</v>
      </c>
      <c r="C373" s="107">
        <f>'[1]ЦЕНЫ АТС'!C373</f>
        <v>966.33</v>
      </c>
      <c r="D373" s="107">
        <f>'[1]ЦЕНЫ АТС'!D373</f>
        <v>33.56</v>
      </c>
      <c r="E373" s="107">
        <f>'[1]ЦЕНЫ АТС'!E373</f>
        <v>0</v>
      </c>
      <c r="F373" s="107">
        <f>'[1]ЦЕНЫ АТС'!F373</f>
        <v>986.44</v>
      </c>
      <c r="G373" s="109"/>
      <c r="H373" s="109"/>
    </row>
    <row r="374" spans="1:8" ht="12.75">
      <c r="A374" s="191"/>
      <c r="B374" s="2">
        <v>12</v>
      </c>
      <c r="C374" s="107">
        <f>'[1]ЦЕНЫ АТС'!C374</f>
        <v>956.88</v>
      </c>
      <c r="D374" s="107">
        <f>'[1]ЦЕНЫ АТС'!D374</f>
        <v>0</v>
      </c>
      <c r="E374" s="107">
        <f>'[1]ЦЕНЫ АТС'!E374</f>
        <v>2.89</v>
      </c>
      <c r="F374" s="107">
        <f>'[1]ЦЕНЫ АТС'!F374</f>
        <v>976.99</v>
      </c>
      <c r="G374" s="109"/>
      <c r="H374" s="109"/>
    </row>
    <row r="375" spans="1:8" ht="12.75">
      <c r="A375" s="191"/>
      <c r="B375" s="2">
        <v>13</v>
      </c>
      <c r="C375" s="107">
        <f>'[1]ЦЕНЫ АТС'!C375</f>
        <v>972.94</v>
      </c>
      <c r="D375" s="107">
        <f>'[1]ЦЕНЫ АТС'!D375</f>
        <v>19.43</v>
      </c>
      <c r="E375" s="107">
        <f>'[1]ЦЕНЫ АТС'!E375</f>
        <v>0</v>
      </c>
      <c r="F375" s="107">
        <f>'[1]ЦЕНЫ АТС'!F375</f>
        <v>993.05</v>
      </c>
      <c r="G375" s="109"/>
      <c r="H375" s="109"/>
    </row>
    <row r="376" spans="1:8" ht="12.75">
      <c r="A376" s="191"/>
      <c r="B376" s="2">
        <v>14</v>
      </c>
      <c r="C376" s="107">
        <f>'[1]ЦЕНЫ АТС'!C376</f>
        <v>973.01</v>
      </c>
      <c r="D376" s="107">
        <f>'[1]ЦЕНЫ АТС'!D376</f>
        <v>17.74</v>
      </c>
      <c r="E376" s="107">
        <f>'[1]ЦЕНЫ АТС'!E376</f>
        <v>0</v>
      </c>
      <c r="F376" s="107">
        <f>'[1]ЦЕНЫ АТС'!F376</f>
        <v>993.12</v>
      </c>
      <c r="G376" s="109"/>
      <c r="H376" s="109"/>
    </row>
    <row r="377" spans="1:8" ht="12.75">
      <c r="A377" s="191"/>
      <c r="B377" s="2">
        <v>15</v>
      </c>
      <c r="C377" s="107">
        <f>'[1]ЦЕНЫ АТС'!C377</f>
        <v>965.97</v>
      </c>
      <c r="D377" s="107">
        <f>'[1]ЦЕНЫ АТС'!D377</f>
        <v>20.34</v>
      </c>
      <c r="E377" s="107">
        <f>'[1]ЦЕНЫ АТС'!E377</f>
        <v>0</v>
      </c>
      <c r="F377" s="107">
        <f>'[1]ЦЕНЫ АТС'!F377</f>
        <v>986.08</v>
      </c>
      <c r="G377" s="109"/>
      <c r="H377" s="109"/>
    </row>
    <row r="378" spans="1:8" ht="12.75">
      <c r="A378" s="191"/>
      <c r="B378" s="2">
        <v>16</v>
      </c>
      <c r="C378" s="107">
        <f>'[1]ЦЕНЫ АТС'!C378</f>
        <v>973.7</v>
      </c>
      <c r="D378" s="107">
        <f>'[1]ЦЕНЫ АТС'!D378</f>
        <v>0</v>
      </c>
      <c r="E378" s="107">
        <f>'[1]ЦЕНЫ АТС'!E378</f>
        <v>9.39</v>
      </c>
      <c r="F378" s="107">
        <f>'[1]ЦЕНЫ АТС'!F378</f>
        <v>993.81</v>
      </c>
      <c r="G378" s="109"/>
      <c r="H378" s="109"/>
    </row>
    <row r="379" spans="1:8" ht="12.75">
      <c r="A379" s="191"/>
      <c r="B379" s="2">
        <v>17</v>
      </c>
      <c r="C379" s="107">
        <f>'[1]ЦЕНЫ АТС'!C379</f>
        <v>970.29</v>
      </c>
      <c r="D379" s="107">
        <f>'[1]ЦЕНЫ АТС'!D379</f>
        <v>1.15</v>
      </c>
      <c r="E379" s="107">
        <f>'[1]ЦЕНЫ АТС'!E379</f>
        <v>0</v>
      </c>
      <c r="F379" s="107">
        <f>'[1]ЦЕНЫ АТС'!F379</f>
        <v>990.4</v>
      </c>
      <c r="G379" s="109"/>
      <c r="H379" s="109"/>
    </row>
    <row r="380" spans="1:8" ht="12.75">
      <c r="A380" s="191"/>
      <c r="B380" s="2">
        <v>18</v>
      </c>
      <c r="C380" s="107">
        <f>'[1]ЦЕНЫ АТС'!C380</f>
        <v>976.74</v>
      </c>
      <c r="D380" s="107">
        <f>'[1]ЦЕНЫ АТС'!D380</f>
        <v>19.13</v>
      </c>
      <c r="E380" s="107">
        <f>'[1]ЦЕНЫ АТС'!E380</f>
        <v>0</v>
      </c>
      <c r="F380" s="107">
        <f>'[1]ЦЕНЫ АТС'!F380</f>
        <v>996.85</v>
      </c>
      <c r="G380" s="109"/>
      <c r="H380" s="109"/>
    </row>
    <row r="381" spans="1:8" ht="12.75">
      <c r="A381" s="191"/>
      <c r="B381" s="2">
        <v>19</v>
      </c>
      <c r="C381" s="107">
        <f>'[1]ЦЕНЫ АТС'!C381</f>
        <v>957.42</v>
      </c>
      <c r="D381" s="107">
        <f>'[1]ЦЕНЫ АТС'!D381</f>
        <v>337.96</v>
      </c>
      <c r="E381" s="107">
        <f>'[1]ЦЕНЫ АТС'!E381</f>
        <v>0</v>
      </c>
      <c r="F381" s="107">
        <f>'[1]ЦЕНЫ АТС'!F381</f>
        <v>977.53</v>
      </c>
      <c r="G381" s="109"/>
      <c r="H381" s="109"/>
    </row>
    <row r="382" spans="1:8" ht="12.75">
      <c r="A382" s="191"/>
      <c r="B382" s="2">
        <v>20</v>
      </c>
      <c r="C382" s="107">
        <f>'[1]ЦЕНЫ АТС'!C382</f>
        <v>923.21</v>
      </c>
      <c r="D382" s="107">
        <f>'[1]ЦЕНЫ АТС'!D382</f>
        <v>177.99</v>
      </c>
      <c r="E382" s="107">
        <f>'[1]ЦЕНЫ АТС'!E382</f>
        <v>0</v>
      </c>
      <c r="F382" s="107">
        <f>'[1]ЦЕНЫ АТС'!F382</f>
        <v>943.32</v>
      </c>
      <c r="G382" s="109"/>
      <c r="H382" s="109"/>
    </row>
    <row r="383" spans="1:8" ht="12.75">
      <c r="A383" s="191"/>
      <c r="B383" s="2">
        <v>21</v>
      </c>
      <c r="C383" s="107">
        <f>'[1]ЦЕНЫ АТС'!C383</f>
        <v>876.01</v>
      </c>
      <c r="D383" s="107">
        <f>'[1]ЦЕНЫ АТС'!D383</f>
        <v>232.88</v>
      </c>
      <c r="E383" s="107">
        <f>'[1]ЦЕНЫ АТС'!E383</f>
        <v>0</v>
      </c>
      <c r="F383" s="107">
        <f>'[1]ЦЕНЫ АТС'!F383</f>
        <v>896.12</v>
      </c>
      <c r="G383" s="109"/>
      <c r="H383" s="109"/>
    </row>
    <row r="384" spans="1:8" ht="12.75">
      <c r="A384" s="191"/>
      <c r="B384" s="2">
        <v>22</v>
      </c>
      <c r="C384" s="107">
        <f>'[1]ЦЕНЫ АТС'!C384</f>
        <v>869.4</v>
      </c>
      <c r="D384" s="107">
        <f>'[1]ЦЕНЫ АТС'!D384</f>
        <v>336.37</v>
      </c>
      <c r="E384" s="107">
        <f>'[1]ЦЕНЫ АТС'!E384</f>
        <v>0</v>
      </c>
      <c r="F384" s="107">
        <f>'[1]ЦЕНЫ АТС'!F384</f>
        <v>889.51</v>
      </c>
      <c r="G384" s="109"/>
      <c r="H384" s="109"/>
    </row>
    <row r="385" spans="1:8" ht="12.75">
      <c r="A385" s="191"/>
      <c r="B385" s="2">
        <v>23</v>
      </c>
      <c r="C385" s="107">
        <f>'[1]ЦЕНЫ АТС'!C385</f>
        <v>826.33</v>
      </c>
      <c r="D385" s="107">
        <f>'[1]ЦЕНЫ АТС'!D385</f>
        <v>480.43</v>
      </c>
      <c r="E385" s="107">
        <f>'[1]ЦЕНЫ АТС'!E385</f>
        <v>0</v>
      </c>
      <c r="F385" s="107">
        <f>'[1]ЦЕНЫ АТС'!F385</f>
        <v>846.44</v>
      </c>
      <c r="G385" s="109"/>
      <c r="H385" s="109"/>
    </row>
    <row r="386" spans="1:8" ht="12.75">
      <c r="A386" s="190">
        <v>17</v>
      </c>
      <c r="B386" s="2">
        <v>0</v>
      </c>
      <c r="C386" s="107">
        <f>'[1]ЦЕНЫ АТС'!C386</f>
        <v>825.38</v>
      </c>
      <c r="D386" s="107">
        <f>'[1]ЦЕНЫ АТС'!D386</f>
        <v>0</v>
      </c>
      <c r="E386" s="107">
        <f>'[1]ЦЕНЫ АТС'!E386</f>
        <v>107.74</v>
      </c>
      <c r="F386" s="107">
        <f>'[1]ЦЕНЫ АТС'!F386</f>
        <v>845.49</v>
      </c>
      <c r="G386" s="109"/>
      <c r="H386" s="109"/>
    </row>
    <row r="387" spans="1:8" ht="12.75">
      <c r="A387" s="191"/>
      <c r="B387" s="2">
        <v>1</v>
      </c>
      <c r="C387" s="107">
        <f>'[1]ЦЕНЫ АТС'!C387</f>
        <v>745.74</v>
      </c>
      <c r="D387" s="107">
        <f>'[1]ЦЕНЫ АТС'!D387</f>
        <v>0</v>
      </c>
      <c r="E387" s="107">
        <f>'[1]ЦЕНЫ АТС'!E387</f>
        <v>775.71</v>
      </c>
      <c r="F387" s="107">
        <f>'[1]ЦЕНЫ АТС'!F387</f>
        <v>765.85</v>
      </c>
      <c r="G387" s="109"/>
      <c r="H387" s="109"/>
    </row>
    <row r="388" spans="1:8" ht="12.75">
      <c r="A388" s="191"/>
      <c r="B388" s="2">
        <v>2</v>
      </c>
      <c r="C388" s="107">
        <f>'[1]ЦЕНЫ АТС'!C388</f>
        <v>744.56</v>
      </c>
      <c r="D388" s="107">
        <f>'[1]ЦЕНЫ АТС'!D388</f>
        <v>0</v>
      </c>
      <c r="E388" s="107">
        <f>'[1]ЦЕНЫ АТС'!E388</f>
        <v>33.41</v>
      </c>
      <c r="F388" s="107">
        <f>'[1]ЦЕНЫ АТС'!F388</f>
        <v>764.67</v>
      </c>
      <c r="G388" s="109"/>
      <c r="H388" s="109"/>
    </row>
    <row r="389" spans="1:8" ht="12.75">
      <c r="A389" s="191"/>
      <c r="B389" s="2">
        <v>3</v>
      </c>
      <c r="C389" s="107">
        <f>'[1]ЦЕНЫ АТС'!C389</f>
        <v>744.64</v>
      </c>
      <c r="D389" s="107">
        <f>'[1]ЦЕНЫ АТС'!D389</f>
        <v>0</v>
      </c>
      <c r="E389" s="107">
        <f>'[1]ЦЕНЫ АТС'!E389</f>
        <v>22.45</v>
      </c>
      <c r="F389" s="107">
        <f>'[1]ЦЕНЫ АТС'!F389</f>
        <v>764.75</v>
      </c>
      <c r="G389" s="109"/>
      <c r="H389" s="109"/>
    </row>
    <row r="390" spans="1:8" ht="12.75">
      <c r="A390" s="191"/>
      <c r="B390" s="2">
        <v>4</v>
      </c>
      <c r="C390" s="107">
        <f>'[1]ЦЕНЫ АТС'!C390</f>
        <v>746.75</v>
      </c>
      <c r="D390" s="107">
        <f>'[1]ЦЕНЫ АТС'!D390</f>
        <v>1.12</v>
      </c>
      <c r="E390" s="107">
        <f>'[1]ЦЕНЫ АТС'!E390</f>
        <v>0</v>
      </c>
      <c r="F390" s="107">
        <f>'[1]ЦЕНЫ АТС'!F390</f>
        <v>766.86</v>
      </c>
      <c r="G390" s="109"/>
      <c r="H390" s="109"/>
    </row>
    <row r="391" spans="1:8" ht="12.75">
      <c r="A391" s="191"/>
      <c r="B391" s="2">
        <v>5</v>
      </c>
      <c r="C391" s="107">
        <f>'[1]ЦЕНЫ АТС'!C391</f>
        <v>832.76</v>
      </c>
      <c r="D391" s="107">
        <f>'[1]ЦЕНЫ АТС'!D391</f>
        <v>0.61</v>
      </c>
      <c r="E391" s="107">
        <f>'[1]ЦЕНЫ АТС'!E391</f>
        <v>0</v>
      </c>
      <c r="F391" s="107">
        <f>'[1]ЦЕНЫ АТС'!F391</f>
        <v>852.87</v>
      </c>
      <c r="G391" s="109"/>
      <c r="H391" s="109"/>
    </row>
    <row r="392" spans="1:8" ht="12.75">
      <c r="A392" s="191"/>
      <c r="B392" s="2">
        <v>6</v>
      </c>
      <c r="C392" s="107">
        <f>'[1]ЦЕНЫ АТС'!C392</f>
        <v>883.91</v>
      </c>
      <c r="D392" s="107">
        <f>'[1]ЦЕНЫ АТС'!D392</f>
        <v>60.45</v>
      </c>
      <c r="E392" s="107">
        <f>'[1]ЦЕНЫ АТС'!E392</f>
        <v>0</v>
      </c>
      <c r="F392" s="107">
        <f>'[1]ЦЕНЫ АТС'!F392</f>
        <v>904.02</v>
      </c>
      <c r="G392" s="109"/>
      <c r="H392" s="109"/>
    </row>
    <row r="393" spans="1:8" ht="12.75">
      <c r="A393" s="191"/>
      <c r="B393" s="2">
        <v>7</v>
      </c>
      <c r="C393" s="107">
        <f>'[1]ЦЕНЫ АТС'!C393</f>
        <v>1018.93</v>
      </c>
      <c r="D393" s="107">
        <f>'[1]ЦЕНЫ АТС'!D393</f>
        <v>0</v>
      </c>
      <c r="E393" s="107">
        <f>'[1]ЦЕНЫ АТС'!E393</f>
        <v>32.04</v>
      </c>
      <c r="F393" s="107">
        <f>'[1]ЦЕНЫ АТС'!F393</f>
        <v>1039.04</v>
      </c>
      <c r="G393" s="109"/>
      <c r="H393" s="109"/>
    </row>
    <row r="394" spans="1:8" ht="12.75">
      <c r="A394" s="191"/>
      <c r="B394" s="2">
        <v>8</v>
      </c>
      <c r="C394" s="107">
        <f>'[1]ЦЕНЫ АТС'!C394</f>
        <v>1034.48</v>
      </c>
      <c r="D394" s="107">
        <f>'[1]ЦЕНЫ АТС'!D394</f>
        <v>0</v>
      </c>
      <c r="E394" s="107">
        <f>'[1]ЦЕНЫ АТС'!E394</f>
        <v>50.4</v>
      </c>
      <c r="F394" s="107">
        <f>'[1]ЦЕНЫ АТС'!F394</f>
        <v>1054.59</v>
      </c>
      <c r="G394" s="109"/>
      <c r="H394" s="109"/>
    </row>
    <row r="395" spans="1:8" ht="12.75">
      <c r="A395" s="191"/>
      <c r="B395" s="2">
        <v>9</v>
      </c>
      <c r="C395" s="107">
        <f>'[1]ЦЕНЫ АТС'!C395</f>
        <v>1041.25</v>
      </c>
      <c r="D395" s="107">
        <f>'[1]ЦЕНЫ АТС'!D395</f>
        <v>0</v>
      </c>
      <c r="E395" s="107">
        <f>'[1]ЦЕНЫ АТС'!E395</f>
        <v>49.58</v>
      </c>
      <c r="F395" s="107">
        <f>'[1]ЦЕНЫ АТС'!F395</f>
        <v>1061.36</v>
      </c>
      <c r="G395" s="109"/>
      <c r="H395" s="109"/>
    </row>
    <row r="396" spans="1:8" ht="12.75">
      <c r="A396" s="191"/>
      <c r="B396" s="2">
        <v>10</v>
      </c>
      <c r="C396" s="107">
        <f>'[1]ЦЕНЫ АТС'!C396</f>
        <v>1024.87</v>
      </c>
      <c r="D396" s="107">
        <f>'[1]ЦЕНЫ АТС'!D396</f>
        <v>0</v>
      </c>
      <c r="E396" s="107">
        <f>'[1]ЦЕНЫ АТС'!E396</f>
        <v>86.82</v>
      </c>
      <c r="F396" s="107">
        <f>'[1]ЦЕНЫ АТС'!F396</f>
        <v>1044.98</v>
      </c>
      <c r="G396" s="109"/>
      <c r="H396" s="109"/>
    </row>
    <row r="397" spans="1:8" ht="12.75">
      <c r="A397" s="191"/>
      <c r="B397" s="2">
        <v>11</v>
      </c>
      <c r="C397" s="107">
        <f>'[1]ЦЕНЫ АТС'!C397</f>
        <v>1052.44</v>
      </c>
      <c r="D397" s="107">
        <f>'[1]ЦЕНЫ АТС'!D397</f>
        <v>0</v>
      </c>
      <c r="E397" s="107">
        <f>'[1]ЦЕНЫ АТС'!E397</f>
        <v>161.06</v>
      </c>
      <c r="F397" s="107">
        <f>'[1]ЦЕНЫ АТС'!F397</f>
        <v>1072.55</v>
      </c>
      <c r="G397" s="109"/>
      <c r="H397" s="109"/>
    </row>
    <row r="398" spans="1:8" ht="12.75">
      <c r="A398" s="191"/>
      <c r="B398" s="2">
        <v>12</v>
      </c>
      <c r="C398" s="107">
        <f>'[1]ЦЕНЫ АТС'!C398</f>
        <v>1025.1</v>
      </c>
      <c r="D398" s="107">
        <f>'[1]ЦЕНЫ АТС'!D398</f>
        <v>0</v>
      </c>
      <c r="E398" s="107">
        <f>'[1]ЦЕНЫ АТС'!E398</f>
        <v>97.4</v>
      </c>
      <c r="F398" s="107">
        <f>'[1]ЦЕНЫ АТС'!F398</f>
        <v>1045.21</v>
      </c>
      <c r="G398" s="109"/>
      <c r="H398" s="109"/>
    </row>
    <row r="399" spans="1:8" ht="12.75">
      <c r="A399" s="191"/>
      <c r="B399" s="2">
        <v>13</v>
      </c>
      <c r="C399" s="107">
        <f>'[1]ЦЕНЫ АТС'!C399</f>
        <v>1014.11</v>
      </c>
      <c r="D399" s="107">
        <f>'[1]ЦЕНЫ АТС'!D399</f>
        <v>0</v>
      </c>
      <c r="E399" s="107">
        <f>'[1]ЦЕНЫ АТС'!E399</f>
        <v>106.72</v>
      </c>
      <c r="F399" s="107">
        <f>'[1]ЦЕНЫ АТС'!F399</f>
        <v>1034.22</v>
      </c>
      <c r="G399" s="109"/>
      <c r="H399" s="109"/>
    </row>
    <row r="400" spans="1:8" ht="12.75">
      <c r="A400" s="191"/>
      <c r="B400" s="2">
        <v>14</v>
      </c>
      <c r="C400" s="107">
        <f>'[1]ЦЕНЫ АТС'!C400</f>
        <v>1013.56</v>
      </c>
      <c r="D400" s="107">
        <f>'[1]ЦЕНЫ АТС'!D400</f>
        <v>0</v>
      </c>
      <c r="E400" s="107">
        <f>'[1]ЦЕНЫ АТС'!E400</f>
        <v>141.75</v>
      </c>
      <c r="F400" s="107">
        <f>'[1]ЦЕНЫ АТС'!F400</f>
        <v>1033.67</v>
      </c>
      <c r="G400" s="109"/>
      <c r="H400" s="109"/>
    </row>
    <row r="401" spans="1:8" ht="12.75">
      <c r="A401" s="191"/>
      <c r="B401" s="2">
        <v>15</v>
      </c>
      <c r="C401" s="107">
        <f>'[1]ЦЕНЫ АТС'!C401</f>
        <v>1005.75</v>
      </c>
      <c r="D401" s="107">
        <f>'[1]ЦЕНЫ АТС'!D401</f>
        <v>0</v>
      </c>
      <c r="E401" s="107">
        <f>'[1]ЦЕНЫ АТС'!E401</f>
        <v>180.65</v>
      </c>
      <c r="F401" s="107">
        <f>'[1]ЦЕНЫ АТС'!F401</f>
        <v>1025.86</v>
      </c>
      <c r="G401" s="109"/>
      <c r="H401" s="109"/>
    </row>
    <row r="402" spans="1:8" ht="12.75">
      <c r="A402" s="191"/>
      <c r="B402" s="2">
        <v>16</v>
      </c>
      <c r="C402" s="107">
        <f>'[1]ЦЕНЫ АТС'!C402</f>
        <v>1005.45</v>
      </c>
      <c r="D402" s="107">
        <f>'[1]ЦЕНЫ АТС'!D402</f>
        <v>0</v>
      </c>
      <c r="E402" s="107">
        <f>'[1]ЦЕНЫ АТС'!E402</f>
        <v>133.35</v>
      </c>
      <c r="F402" s="107">
        <f>'[1]ЦЕНЫ АТС'!F402</f>
        <v>1025.56</v>
      </c>
      <c r="G402" s="109"/>
      <c r="H402" s="109"/>
    </row>
    <row r="403" spans="1:8" ht="12.75">
      <c r="A403" s="191"/>
      <c r="B403" s="2">
        <v>17</v>
      </c>
      <c r="C403" s="107">
        <f>'[1]ЦЕНЫ АТС'!C403</f>
        <v>995.57</v>
      </c>
      <c r="D403" s="107">
        <f>'[1]ЦЕНЫ АТС'!D403</f>
        <v>0</v>
      </c>
      <c r="E403" s="107">
        <f>'[1]ЦЕНЫ АТС'!E403</f>
        <v>129.44</v>
      </c>
      <c r="F403" s="107">
        <f>'[1]ЦЕНЫ АТС'!F403</f>
        <v>1015.68</v>
      </c>
      <c r="G403" s="109"/>
      <c r="H403" s="109"/>
    </row>
    <row r="404" spans="1:8" ht="12.75">
      <c r="A404" s="191"/>
      <c r="B404" s="2">
        <v>18</v>
      </c>
      <c r="C404" s="107">
        <f>'[1]ЦЕНЫ АТС'!C404</f>
        <v>998.15</v>
      </c>
      <c r="D404" s="107">
        <f>'[1]ЦЕНЫ АТС'!D404</f>
        <v>0</v>
      </c>
      <c r="E404" s="107">
        <f>'[1]ЦЕНЫ АТС'!E404</f>
        <v>126.2</v>
      </c>
      <c r="F404" s="107">
        <f>'[1]ЦЕНЫ АТС'!F404</f>
        <v>1018.26</v>
      </c>
      <c r="G404" s="109"/>
      <c r="H404" s="109"/>
    </row>
    <row r="405" spans="1:8" ht="12.75">
      <c r="A405" s="191"/>
      <c r="B405" s="2">
        <v>19</v>
      </c>
      <c r="C405" s="107">
        <f>'[1]ЦЕНЫ АТС'!C405</f>
        <v>990.44</v>
      </c>
      <c r="D405" s="107">
        <f>'[1]ЦЕНЫ АТС'!D405</f>
        <v>0</v>
      </c>
      <c r="E405" s="107">
        <f>'[1]ЦЕНЫ АТС'!E405</f>
        <v>167.85</v>
      </c>
      <c r="F405" s="107">
        <f>'[1]ЦЕНЫ АТС'!F405</f>
        <v>1010.55</v>
      </c>
      <c r="G405" s="109"/>
      <c r="H405" s="109"/>
    </row>
    <row r="406" spans="1:8" ht="12.75">
      <c r="A406" s="191"/>
      <c r="B406" s="2">
        <v>20</v>
      </c>
      <c r="C406" s="107">
        <f>'[1]ЦЕНЫ АТС'!C406</f>
        <v>944.34</v>
      </c>
      <c r="D406" s="107">
        <f>'[1]ЦЕНЫ АТС'!D406</f>
        <v>0</v>
      </c>
      <c r="E406" s="107">
        <f>'[1]ЦЕНЫ АТС'!E406</f>
        <v>160.63</v>
      </c>
      <c r="F406" s="107">
        <f>'[1]ЦЕНЫ АТС'!F406</f>
        <v>964.45</v>
      </c>
      <c r="G406" s="109"/>
      <c r="H406" s="109"/>
    </row>
    <row r="407" spans="1:8" ht="12.75">
      <c r="A407" s="191"/>
      <c r="B407" s="2">
        <v>21</v>
      </c>
      <c r="C407" s="107">
        <f>'[1]ЦЕНЫ АТС'!C407</f>
        <v>923.3</v>
      </c>
      <c r="D407" s="107">
        <f>'[1]ЦЕНЫ АТС'!D407</f>
        <v>0</v>
      </c>
      <c r="E407" s="107">
        <f>'[1]ЦЕНЫ АТС'!E407</f>
        <v>127.33</v>
      </c>
      <c r="F407" s="107">
        <f>'[1]ЦЕНЫ АТС'!F407</f>
        <v>943.41</v>
      </c>
      <c r="G407" s="109"/>
      <c r="H407" s="109"/>
    </row>
    <row r="408" spans="1:8" ht="12.75">
      <c r="A408" s="191"/>
      <c r="B408" s="2">
        <v>22</v>
      </c>
      <c r="C408" s="107">
        <f>'[1]ЦЕНЫ АТС'!C408</f>
        <v>827.93</v>
      </c>
      <c r="D408" s="107">
        <f>'[1]ЦЕНЫ АТС'!D408</f>
        <v>40.35</v>
      </c>
      <c r="E408" s="107">
        <f>'[1]ЦЕНЫ АТС'!E408</f>
        <v>0</v>
      </c>
      <c r="F408" s="107">
        <f>'[1]ЦЕНЫ АТС'!F408</f>
        <v>848.04</v>
      </c>
      <c r="G408" s="109"/>
      <c r="H408" s="109"/>
    </row>
    <row r="409" spans="1:8" ht="12.75">
      <c r="A409" s="191"/>
      <c r="B409" s="2">
        <v>23</v>
      </c>
      <c r="C409" s="107">
        <f>'[1]ЦЕНЫ АТС'!C409</f>
        <v>823.8</v>
      </c>
      <c r="D409" s="107">
        <f>'[1]ЦЕНЫ АТС'!D409</f>
        <v>0</v>
      </c>
      <c r="E409" s="107">
        <f>'[1]ЦЕНЫ АТС'!E409</f>
        <v>171.89</v>
      </c>
      <c r="F409" s="107">
        <f>'[1]ЦЕНЫ АТС'!F409</f>
        <v>843.91</v>
      </c>
      <c r="G409" s="109"/>
      <c r="H409" s="109"/>
    </row>
    <row r="410" spans="1:8" ht="12.75">
      <c r="A410" s="190">
        <v>18</v>
      </c>
      <c r="B410" s="2">
        <v>0</v>
      </c>
      <c r="C410" s="107">
        <f>'[1]ЦЕНЫ АТС'!C410</f>
        <v>873.59</v>
      </c>
      <c r="D410" s="107">
        <f>'[1]ЦЕНЫ АТС'!D410</f>
        <v>0</v>
      </c>
      <c r="E410" s="107">
        <f>'[1]ЦЕНЫ АТС'!E410</f>
        <v>124.23</v>
      </c>
      <c r="F410" s="107">
        <f>'[1]ЦЕНЫ АТС'!F410</f>
        <v>893.7</v>
      </c>
      <c r="G410" s="109"/>
      <c r="H410" s="109"/>
    </row>
    <row r="411" spans="1:8" ht="12.75">
      <c r="A411" s="191"/>
      <c r="B411" s="2">
        <v>1</v>
      </c>
      <c r="C411" s="107">
        <f>'[1]ЦЕНЫ АТС'!C411</f>
        <v>827.57</v>
      </c>
      <c r="D411" s="107">
        <f>'[1]ЦЕНЫ АТС'!D411</f>
        <v>0</v>
      </c>
      <c r="E411" s="107">
        <f>'[1]ЦЕНЫ АТС'!E411</f>
        <v>91.38</v>
      </c>
      <c r="F411" s="107">
        <f>'[1]ЦЕНЫ АТС'!F411</f>
        <v>847.68</v>
      </c>
      <c r="G411" s="109"/>
      <c r="H411" s="109"/>
    </row>
    <row r="412" spans="1:8" ht="12.75">
      <c r="A412" s="191"/>
      <c r="B412" s="2">
        <v>2</v>
      </c>
      <c r="C412" s="107">
        <f>'[1]ЦЕНЫ АТС'!C412</f>
        <v>826.56</v>
      </c>
      <c r="D412" s="107">
        <f>'[1]ЦЕНЫ АТС'!D412</f>
        <v>0</v>
      </c>
      <c r="E412" s="107">
        <f>'[1]ЦЕНЫ АТС'!E412</f>
        <v>92.64</v>
      </c>
      <c r="F412" s="107">
        <f>'[1]ЦЕНЫ АТС'!F412</f>
        <v>846.67</v>
      </c>
      <c r="G412" s="109"/>
      <c r="H412" s="109"/>
    </row>
    <row r="413" spans="1:8" ht="12.75">
      <c r="A413" s="191"/>
      <c r="B413" s="2">
        <v>3</v>
      </c>
      <c r="C413" s="107">
        <f>'[1]ЦЕНЫ АТС'!C413</f>
        <v>777.76</v>
      </c>
      <c r="D413" s="107">
        <f>'[1]ЦЕНЫ АТС'!D413</f>
        <v>0</v>
      </c>
      <c r="E413" s="107">
        <f>'[1]ЦЕНЫ АТС'!E413</f>
        <v>534.37</v>
      </c>
      <c r="F413" s="107">
        <f>'[1]ЦЕНЫ АТС'!F413</f>
        <v>797.87</v>
      </c>
      <c r="G413" s="109"/>
      <c r="H413" s="109"/>
    </row>
    <row r="414" spans="1:8" ht="12.75">
      <c r="A414" s="191"/>
      <c r="B414" s="2">
        <v>4</v>
      </c>
      <c r="C414" s="107">
        <f>'[1]ЦЕНЫ АТС'!C414</f>
        <v>767.2</v>
      </c>
      <c r="D414" s="107">
        <f>'[1]ЦЕНЫ АТС'!D414</f>
        <v>0</v>
      </c>
      <c r="E414" s="107">
        <f>'[1]ЦЕНЫ АТС'!E414</f>
        <v>497.8</v>
      </c>
      <c r="F414" s="107">
        <f>'[1]ЦЕНЫ АТС'!F414</f>
        <v>787.31</v>
      </c>
      <c r="G414" s="109"/>
      <c r="H414" s="109"/>
    </row>
    <row r="415" spans="1:8" ht="12.75">
      <c r="A415" s="191"/>
      <c r="B415" s="2">
        <v>5</v>
      </c>
      <c r="C415" s="107">
        <f>'[1]ЦЕНЫ АТС'!C415</f>
        <v>828.07</v>
      </c>
      <c r="D415" s="107">
        <f>'[1]ЦЕНЫ АТС'!D415</f>
        <v>0</v>
      </c>
      <c r="E415" s="107">
        <f>'[1]ЦЕНЫ АТС'!E415</f>
        <v>2.61</v>
      </c>
      <c r="F415" s="107">
        <f>'[1]ЦЕНЫ АТС'!F415</f>
        <v>848.18</v>
      </c>
      <c r="G415" s="109"/>
      <c r="H415" s="109"/>
    </row>
    <row r="416" spans="1:8" ht="12.75">
      <c r="A416" s="191"/>
      <c r="B416" s="2">
        <v>6</v>
      </c>
      <c r="C416" s="107">
        <f>'[1]ЦЕНЫ АТС'!C416</f>
        <v>825.36</v>
      </c>
      <c r="D416" s="107">
        <f>'[1]ЦЕНЫ АТС'!D416</f>
        <v>0</v>
      </c>
      <c r="E416" s="107">
        <f>'[1]ЦЕНЫ АТС'!E416</f>
        <v>12.26</v>
      </c>
      <c r="F416" s="107">
        <f>'[1]ЦЕНЫ АТС'!F416</f>
        <v>845.47</v>
      </c>
      <c r="G416" s="109"/>
      <c r="H416" s="109"/>
    </row>
    <row r="417" spans="1:8" ht="12.75">
      <c r="A417" s="191"/>
      <c r="B417" s="2">
        <v>7</v>
      </c>
      <c r="C417" s="107">
        <f>'[1]ЦЕНЫ АТС'!C417</f>
        <v>948.06</v>
      </c>
      <c r="D417" s="107">
        <f>'[1]ЦЕНЫ АТС'!D417</f>
        <v>0</v>
      </c>
      <c r="E417" s="107">
        <f>'[1]ЦЕНЫ АТС'!E417</f>
        <v>8.9</v>
      </c>
      <c r="F417" s="107">
        <f>'[1]ЦЕНЫ АТС'!F417</f>
        <v>968.17</v>
      </c>
      <c r="G417" s="109"/>
      <c r="H417" s="109"/>
    </row>
    <row r="418" spans="1:8" ht="12.75">
      <c r="A418" s="191"/>
      <c r="B418" s="2">
        <v>8</v>
      </c>
      <c r="C418" s="107">
        <f>'[1]ЦЕНЫ АТС'!C418</f>
        <v>998.66</v>
      </c>
      <c r="D418" s="107">
        <f>'[1]ЦЕНЫ АТС'!D418</f>
        <v>0</v>
      </c>
      <c r="E418" s="107">
        <f>'[1]ЦЕНЫ АТС'!E418</f>
        <v>122.45</v>
      </c>
      <c r="F418" s="107">
        <f>'[1]ЦЕНЫ АТС'!F418</f>
        <v>1018.77</v>
      </c>
      <c r="G418" s="109"/>
      <c r="H418" s="109"/>
    </row>
    <row r="419" spans="1:8" ht="12.75">
      <c r="A419" s="191"/>
      <c r="B419" s="2">
        <v>9</v>
      </c>
      <c r="C419" s="107">
        <f>'[1]ЦЕНЫ АТС'!C419</f>
        <v>993.67</v>
      </c>
      <c r="D419" s="107">
        <f>'[1]ЦЕНЫ АТС'!D419</f>
        <v>0</v>
      </c>
      <c r="E419" s="107">
        <f>'[1]ЦЕНЫ АТС'!E419</f>
        <v>51.79</v>
      </c>
      <c r="F419" s="107">
        <f>'[1]ЦЕНЫ АТС'!F419</f>
        <v>1013.78</v>
      </c>
      <c r="G419" s="109"/>
      <c r="H419" s="109"/>
    </row>
    <row r="420" spans="1:8" ht="12.75">
      <c r="A420" s="191"/>
      <c r="B420" s="2">
        <v>10</v>
      </c>
      <c r="C420" s="107">
        <f>'[1]ЦЕНЫ АТС'!C420</f>
        <v>957.07</v>
      </c>
      <c r="D420" s="107">
        <f>'[1]ЦЕНЫ АТС'!D420</f>
        <v>0</v>
      </c>
      <c r="E420" s="107">
        <f>'[1]ЦЕНЫ АТС'!E420</f>
        <v>26.87</v>
      </c>
      <c r="F420" s="107">
        <f>'[1]ЦЕНЫ АТС'!F420</f>
        <v>977.18</v>
      </c>
      <c r="G420" s="109"/>
      <c r="H420" s="109"/>
    </row>
    <row r="421" spans="1:8" ht="12.75">
      <c r="A421" s="191"/>
      <c r="B421" s="2">
        <v>11</v>
      </c>
      <c r="C421" s="107">
        <f>'[1]ЦЕНЫ АТС'!C421</f>
        <v>957.66</v>
      </c>
      <c r="D421" s="107">
        <f>'[1]ЦЕНЫ АТС'!D421</f>
        <v>0</v>
      </c>
      <c r="E421" s="107">
        <f>'[1]ЦЕНЫ АТС'!E421</f>
        <v>85.58</v>
      </c>
      <c r="F421" s="107">
        <f>'[1]ЦЕНЫ АТС'!F421</f>
        <v>977.77</v>
      </c>
      <c r="G421" s="109"/>
      <c r="H421" s="109"/>
    </row>
    <row r="422" spans="1:8" ht="12.75">
      <c r="A422" s="191"/>
      <c r="B422" s="2">
        <v>12</v>
      </c>
      <c r="C422" s="107">
        <f>'[1]ЦЕНЫ АТС'!C422</f>
        <v>960.77</v>
      </c>
      <c r="D422" s="107">
        <f>'[1]ЦЕНЫ АТС'!D422</f>
        <v>0</v>
      </c>
      <c r="E422" s="107">
        <f>'[1]ЦЕНЫ АТС'!E422</f>
        <v>76.12</v>
      </c>
      <c r="F422" s="107">
        <f>'[1]ЦЕНЫ АТС'!F422</f>
        <v>980.88</v>
      </c>
      <c r="G422" s="109"/>
      <c r="H422" s="109"/>
    </row>
    <row r="423" spans="1:8" ht="12.75">
      <c r="A423" s="191"/>
      <c r="B423" s="2">
        <v>13</v>
      </c>
      <c r="C423" s="107">
        <f>'[1]ЦЕНЫ АТС'!C423</f>
        <v>967.36</v>
      </c>
      <c r="D423" s="107">
        <f>'[1]ЦЕНЫ АТС'!D423</f>
        <v>0</v>
      </c>
      <c r="E423" s="107">
        <f>'[1]ЦЕНЫ АТС'!E423</f>
        <v>96.82</v>
      </c>
      <c r="F423" s="107">
        <f>'[1]ЦЕНЫ АТС'!F423</f>
        <v>987.47</v>
      </c>
      <c r="G423" s="109"/>
      <c r="H423" s="109"/>
    </row>
    <row r="424" spans="1:8" ht="12.75">
      <c r="A424" s="191"/>
      <c r="B424" s="2">
        <v>14</v>
      </c>
      <c r="C424" s="107">
        <f>'[1]ЦЕНЫ АТС'!C424</f>
        <v>964.93</v>
      </c>
      <c r="D424" s="107">
        <f>'[1]ЦЕНЫ АТС'!D424</f>
        <v>0</v>
      </c>
      <c r="E424" s="107">
        <f>'[1]ЦЕНЫ АТС'!E424</f>
        <v>94.6</v>
      </c>
      <c r="F424" s="107">
        <f>'[1]ЦЕНЫ АТС'!F424</f>
        <v>985.04</v>
      </c>
      <c r="G424" s="109"/>
      <c r="H424" s="109"/>
    </row>
    <row r="425" spans="1:8" ht="12.75">
      <c r="A425" s="191"/>
      <c r="B425" s="2">
        <v>15</v>
      </c>
      <c r="C425" s="107">
        <f>'[1]ЦЕНЫ АТС'!C425</f>
        <v>952.2</v>
      </c>
      <c r="D425" s="107">
        <f>'[1]ЦЕНЫ АТС'!D425</f>
        <v>0</v>
      </c>
      <c r="E425" s="107">
        <f>'[1]ЦЕНЫ АТС'!E425</f>
        <v>85.29</v>
      </c>
      <c r="F425" s="107">
        <f>'[1]ЦЕНЫ АТС'!F425</f>
        <v>972.31</v>
      </c>
      <c r="G425" s="109"/>
      <c r="H425" s="109"/>
    </row>
    <row r="426" spans="1:8" ht="12.75">
      <c r="A426" s="191"/>
      <c r="B426" s="2">
        <v>16</v>
      </c>
      <c r="C426" s="107">
        <f>'[1]ЦЕНЫ АТС'!C426</f>
        <v>947.95</v>
      </c>
      <c r="D426" s="107">
        <f>'[1]ЦЕНЫ АТС'!D426</f>
        <v>0</v>
      </c>
      <c r="E426" s="107">
        <f>'[1]ЦЕНЫ АТС'!E426</f>
        <v>80.62</v>
      </c>
      <c r="F426" s="107">
        <f>'[1]ЦЕНЫ АТС'!F426</f>
        <v>968.06</v>
      </c>
      <c r="G426" s="109"/>
      <c r="H426" s="109"/>
    </row>
    <row r="427" spans="1:8" ht="12.75">
      <c r="A427" s="191"/>
      <c r="B427" s="2">
        <v>17</v>
      </c>
      <c r="C427" s="107">
        <f>'[1]ЦЕНЫ АТС'!C427</f>
        <v>942.6</v>
      </c>
      <c r="D427" s="107">
        <f>'[1]ЦЕНЫ АТС'!D427</f>
        <v>0</v>
      </c>
      <c r="E427" s="107">
        <f>'[1]ЦЕНЫ АТС'!E427</f>
        <v>79.24</v>
      </c>
      <c r="F427" s="107">
        <f>'[1]ЦЕНЫ АТС'!F427</f>
        <v>962.71</v>
      </c>
      <c r="G427" s="109"/>
      <c r="H427" s="109"/>
    </row>
    <row r="428" spans="1:8" ht="12.75">
      <c r="A428" s="191"/>
      <c r="B428" s="2">
        <v>18</v>
      </c>
      <c r="C428" s="107">
        <f>'[1]ЦЕНЫ АТС'!C428</f>
        <v>938.6</v>
      </c>
      <c r="D428" s="107">
        <f>'[1]ЦЕНЫ АТС'!D428</f>
        <v>0</v>
      </c>
      <c r="E428" s="107">
        <f>'[1]ЦЕНЫ АТС'!E428</f>
        <v>11.1</v>
      </c>
      <c r="F428" s="107">
        <f>'[1]ЦЕНЫ АТС'!F428</f>
        <v>958.71</v>
      </c>
      <c r="G428" s="109"/>
      <c r="H428" s="109"/>
    </row>
    <row r="429" spans="1:8" ht="12.75">
      <c r="A429" s="191"/>
      <c r="B429" s="2">
        <v>19</v>
      </c>
      <c r="C429" s="107">
        <f>'[1]ЦЕНЫ АТС'!C429</f>
        <v>935.99</v>
      </c>
      <c r="D429" s="107">
        <f>'[1]ЦЕНЫ АТС'!D429</f>
        <v>0</v>
      </c>
      <c r="E429" s="107">
        <f>'[1]ЦЕНЫ АТС'!E429</f>
        <v>69.25</v>
      </c>
      <c r="F429" s="107">
        <f>'[1]ЦЕНЫ АТС'!F429</f>
        <v>956.1</v>
      </c>
      <c r="G429" s="109"/>
      <c r="H429" s="109"/>
    </row>
    <row r="430" spans="1:8" ht="12.75">
      <c r="A430" s="191"/>
      <c r="B430" s="2">
        <v>20</v>
      </c>
      <c r="C430" s="107">
        <f>'[1]ЦЕНЫ АТС'!C430</f>
        <v>918.17</v>
      </c>
      <c r="D430" s="107">
        <f>'[1]ЦЕНЫ АТС'!D430</f>
        <v>0</v>
      </c>
      <c r="E430" s="107">
        <f>'[1]ЦЕНЫ АТС'!E430</f>
        <v>56.14</v>
      </c>
      <c r="F430" s="107">
        <f>'[1]ЦЕНЫ АТС'!F430</f>
        <v>938.28</v>
      </c>
      <c r="G430" s="109"/>
      <c r="H430" s="109"/>
    </row>
    <row r="431" spans="1:8" ht="12.75">
      <c r="A431" s="191"/>
      <c r="B431" s="2">
        <v>21</v>
      </c>
      <c r="C431" s="107">
        <f>'[1]ЦЕНЫ АТС'!C431</f>
        <v>866.57</v>
      </c>
      <c r="D431" s="107">
        <f>'[1]ЦЕНЫ АТС'!D431</f>
        <v>0</v>
      </c>
      <c r="E431" s="107">
        <f>'[1]ЦЕНЫ АТС'!E431</f>
        <v>169.94</v>
      </c>
      <c r="F431" s="107">
        <f>'[1]ЦЕНЫ АТС'!F431</f>
        <v>886.68</v>
      </c>
      <c r="G431" s="109"/>
      <c r="H431" s="109"/>
    </row>
    <row r="432" spans="1:8" ht="12.75">
      <c r="A432" s="191"/>
      <c r="B432" s="2">
        <v>22</v>
      </c>
      <c r="C432" s="107">
        <f>'[1]ЦЕНЫ АТС'!C432</f>
        <v>738.21</v>
      </c>
      <c r="D432" s="107">
        <f>'[1]ЦЕНЫ АТС'!D432</f>
        <v>0</v>
      </c>
      <c r="E432" s="107">
        <f>'[1]ЦЕНЫ АТС'!E432</f>
        <v>202.22</v>
      </c>
      <c r="F432" s="107">
        <f>'[1]ЦЕНЫ АТС'!F432</f>
        <v>758.32</v>
      </c>
      <c r="G432" s="109"/>
      <c r="H432" s="109"/>
    </row>
    <row r="433" spans="1:8" ht="12.75">
      <c r="A433" s="191"/>
      <c r="B433" s="2">
        <v>23</v>
      </c>
      <c r="C433" s="107">
        <f>'[1]ЦЕНЫ АТС'!C433</f>
        <v>807.56</v>
      </c>
      <c r="D433" s="107">
        <f>'[1]ЦЕНЫ АТС'!D433</f>
        <v>0</v>
      </c>
      <c r="E433" s="107">
        <f>'[1]ЦЕНЫ АТС'!E433</f>
        <v>76.69</v>
      </c>
      <c r="F433" s="107">
        <f>'[1]ЦЕНЫ АТС'!F433</f>
        <v>827.67</v>
      </c>
      <c r="G433" s="109"/>
      <c r="H433" s="109"/>
    </row>
    <row r="434" spans="1:8" ht="12.75">
      <c r="A434" s="190">
        <v>19</v>
      </c>
      <c r="B434" s="2">
        <v>0</v>
      </c>
      <c r="C434" s="107">
        <f>'[1]ЦЕНЫ АТС'!C434</f>
        <v>820.61</v>
      </c>
      <c r="D434" s="107">
        <f>'[1]ЦЕНЫ АТС'!D434</f>
        <v>0</v>
      </c>
      <c r="E434" s="107">
        <f>'[1]ЦЕНЫ АТС'!E434</f>
        <v>50.56</v>
      </c>
      <c r="F434" s="107">
        <f>'[1]ЦЕНЫ АТС'!F434</f>
        <v>840.72</v>
      </c>
      <c r="G434" s="109"/>
      <c r="H434" s="109"/>
    </row>
    <row r="435" spans="1:8" ht="12.75">
      <c r="A435" s="191"/>
      <c r="B435" s="2">
        <v>1</v>
      </c>
      <c r="C435" s="107">
        <f>'[1]ЦЕНЫ АТС'!C435</f>
        <v>774.69</v>
      </c>
      <c r="D435" s="107">
        <f>'[1]ЦЕНЫ АТС'!D435</f>
        <v>0</v>
      </c>
      <c r="E435" s="107">
        <f>'[1]ЦЕНЫ АТС'!E435</f>
        <v>17.36</v>
      </c>
      <c r="F435" s="107">
        <f>'[1]ЦЕНЫ АТС'!F435</f>
        <v>794.8</v>
      </c>
      <c r="G435" s="109"/>
      <c r="H435" s="109"/>
    </row>
    <row r="436" spans="1:8" ht="12.75">
      <c r="A436" s="191"/>
      <c r="B436" s="2">
        <v>2</v>
      </c>
      <c r="C436" s="107">
        <f>'[1]ЦЕНЫ АТС'!C436</f>
        <v>744.86</v>
      </c>
      <c r="D436" s="107">
        <f>'[1]ЦЕНЫ АТС'!D436</f>
        <v>0</v>
      </c>
      <c r="E436" s="107">
        <f>'[1]ЦЕНЫ АТС'!E436</f>
        <v>29.94</v>
      </c>
      <c r="F436" s="107">
        <f>'[1]ЦЕНЫ АТС'!F436</f>
        <v>764.97</v>
      </c>
      <c r="G436" s="109"/>
      <c r="H436" s="109"/>
    </row>
    <row r="437" spans="1:8" ht="12.75">
      <c r="A437" s="191"/>
      <c r="B437" s="2">
        <v>3</v>
      </c>
      <c r="C437" s="107">
        <f>'[1]ЦЕНЫ АТС'!C437</f>
        <v>741.99</v>
      </c>
      <c r="D437" s="107">
        <f>'[1]ЦЕНЫ АТС'!D437</f>
        <v>0</v>
      </c>
      <c r="E437" s="107">
        <f>'[1]ЦЕНЫ АТС'!E437</f>
        <v>72.41</v>
      </c>
      <c r="F437" s="107">
        <f>'[1]ЦЕНЫ АТС'!F437</f>
        <v>762.1</v>
      </c>
      <c r="G437" s="109"/>
      <c r="H437" s="109"/>
    </row>
    <row r="438" spans="1:8" ht="12.75">
      <c r="A438" s="191"/>
      <c r="B438" s="2">
        <v>4</v>
      </c>
      <c r="C438" s="107">
        <f>'[1]ЦЕНЫ АТС'!C438</f>
        <v>743.32</v>
      </c>
      <c r="D438" s="107">
        <f>'[1]ЦЕНЫ АТС'!D438</f>
        <v>0</v>
      </c>
      <c r="E438" s="107">
        <f>'[1]ЦЕНЫ АТС'!E438</f>
        <v>26.88</v>
      </c>
      <c r="F438" s="107">
        <f>'[1]ЦЕНЫ АТС'!F438</f>
        <v>763.43</v>
      </c>
      <c r="G438" s="109"/>
      <c r="H438" s="109"/>
    </row>
    <row r="439" spans="1:8" ht="12.75">
      <c r="A439" s="191"/>
      <c r="B439" s="2">
        <v>5</v>
      </c>
      <c r="C439" s="107">
        <f>'[1]ЦЕНЫ АТС'!C439</f>
        <v>757.88</v>
      </c>
      <c r="D439" s="107">
        <f>'[1]ЦЕНЫ АТС'!D439</f>
        <v>0</v>
      </c>
      <c r="E439" s="107">
        <f>'[1]ЦЕНЫ АТС'!E439</f>
        <v>7.48</v>
      </c>
      <c r="F439" s="107">
        <f>'[1]ЦЕНЫ АТС'!F439</f>
        <v>777.99</v>
      </c>
      <c r="G439" s="109"/>
      <c r="H439" s="109"/>
    </row>
    <row r="440" spans="1:8" ht="12.75">
      <c r="A440" s="191"/>
      <c r="B440" s="2">
        <v>6</v>
      </c>
      <c r="C440" s="107">
        <f>'[1]ЦЕНЫ АТС'!C440</f>
        <v>829.35</v>
      </c>
      <c r="D440" s="107">
        <f>'[1]ЦЕНЫ АТС'!D440</f>
        <v>0</v>
      </c>
      <c r="E440" s="107">
        <f>'[1]ЦЕНЫ АТС'!E440</f>
        <v>107.2</v>
      </c>
      <c r="F440" s="107">
        <f>'[1]ЦЕНЫ АТС'!F440</f>
        <v>849.46</v>
      </c>
      <c r="G440" s="109"/>
      <c r="H440" s="109"/>
    </row>
    <row r="441" spans="1:8" ht="12.75">
      <c r="A441" s="191"/>
      <c r="B441" s="2">
        <v>7</v>
      </c>
      <c r="C441" s="107">
        <f>'[1]ЦЕНЫ АТС'!C441</f>
        <v>866.04</v>
      </c>
      <c r="D441" s="107">
        <f>'[1]ЦЕНЫ АТС'!D441</f>
        <v>0</v>
      </c>
      <c r="E441" s="107">
        <f>'[1]ЦЕНЫ АТС'!E441</f>
        <v>48.3</v>
      </c>
      <c r="F441" s="107">
        <f>'[1]ЦЕНЫ АТС'!F441</f>
        <v>886.15</v>
      </c>
      <c r="G441" s="109"/>
      <c r="H441" s="109"/>
    </row>
    <row r="442" spans="1:8" ht="12.75">
      <c r="A442" s="191"/>
      <c r="B442" s="2">
        <v>8</v>
      </c>
      <c r="C442" s="107">
        <f>'[1]ЦЕНЫ АТС'!C442</f>
        <v>880.05</v>
      </c>
      <c r="D442" s="107">
        <f>'[1]ЦЕНЫ АТС'!D442</f>
        <v>0</v>
      </c>
      <c r="E442" s="107">
        <f>'[1]ЦЕНЫ АТС'!E442</f>
        <v>75.4</v>
      </c>
      <c r="F442" s="107">
        <f>'[1]ЦЕНЫ АТС'!F442</f>
        <v>900.16</v>
      </c>
      <c r="G442" s="109"/>
      <c r="H442" s="109"/>
    </row>
    <row r="443" spans="1:8" ht="12.75">
      <c r="A443" s="191"/>
      <c r="B443" s="2">
        <v>9</v>
      </c>
      <c r="C443" s="107">
        <f>'[1]ЦЕНЫ АТС'!C443</f>
        <v>940.32</v>
      </c>
      <c r="D443" s="107">
        <f>'[1]ЦЕНЫ АТС'!D443</f>
        <v>0</v>
      </c>
      <c r="E443" s="107">
        <f>'[1]ЦЕНЫ АТС'!E443</f>
        <v>66.06</v>
      </c>
      <c r="F443" s="107">
        <f>'[1]ЦЕНЫ АТС'!F443</f>
        <v>960.43</v>
      </c>
      <c r="G443" s="109"/>
      <c r="H443" s="109"/>
    </row>
    <row r="444" spans="1:8" ht="12.75">
      <c r="A444" s="191"/>
      <c r="B444" s="2">
        <v>10</v>
      </c>
      <c r="C444" s="107">
        <f>'[1]ЦЕНЫ АТС'!C444</f>
        <v>934.9</v>
      </c>
      <c r="D444" s="107">
        <f>'[1]ЦЕНЫ АТС'!D444</f>
        <v>0</v>
      </c>
      <c r="E444" s="107">
        <f>'[1]ЦЕНЫ АТС'!E444</f>
        <v>63.83</v>
      </c>
      <c r="F444" s="107">
        <f>'[1]ЦЕНЫ АТС'!F444</f>
        <v>955.01</v>
      </c>
      <c r="G444" s="109"/>
      <c r="H444" s="109"/>
    </row>
    <row r="445" spans="1:8" ht="12.75">
      <c r="A445" s="191"/>
      <c r="B445" s="2">
        <v>11</v>
      </c>
      <c r="C445" s="107">
        <f>'[1]ЦЕНЫ АТС'!C445</f>
        <v>936.52</v>
      </c>
      <c r="D445" s="107">
        <f>'[1]ЦЕНЫ АТС'!D445</f>
        <v>0</v>
      </c>
      <c r="E445" s="107">
        <f>'[1]ЦЕНЫ АТС'!E445</f>
        <v>66.76</v>
      </c>
      <c r="F445" s="107">
        <f>'[1]ЦЕНЫ АТС'!F445</f>
        <v>956.63</v>
      </c>
      <c r="G445" s="109"/>
      <c r="H445" s="109"/>
    </row>
    <row r="446" spans="1:8" ht="12.75">
      <c r="A446" s="191"/>
      <c r="B446" s="2">
        <v>12</v>
      </c>
      <c r="C446" s="107">
        <f>'[1]ЦЕНЫ АТС'!C446</f>
        <v>934.19</v>
      </c>
      <c r="D446" s="107">
        <f>'[1]ЦЕНЫ АТС'!D446</f>
        <v>0</v>
      </c>
      <c r="E446" s="107">
        <f>'[1]ЦЕНЫ АТС'!E446</f>
        <v>65.03</v>
      </c>
      <c r="F446" s="107">
        <f>'[1]ЦЕНЫ АТС'!F446</f>
        <v>954.3</v>
      </c>
      <c r="G446" s="109"/>
      <c r="H446" s="109"/>
    </row>
    <row r="447" spans="1:8" ht="12.75">
      <c r="A447" s="191"/>
      <c r="B447" s="2">
        <v>13</v>
      </c>
      <c r="C447" s="107">
        <f>'[1]ЦЕНЫ АТС'!C447</f>
        <v>934.13</v>
      </c>
      <c r="D447" s="107">
        <f>'[1]ЦЕНЫ АТС'!D447</f>
        <v>0</v>
      </c>
      <c r="E447" s="107">
        <f>'[1]ЦЕНЫ АТС'!E447</f>
        <v>65.52</v>
      </c>
      <c r="F447" s="107">
        <f>'[1]ЦЕНЫ АТС'!F447</f>
        <v>954.24</v>
      </c>
      <c r="G447" s="109"/>
      <c r="H447" s="109"/>
    </row>
    <row r="448" spans="1:8" ht="12.75">
      <c r="A448" s="191"/>
      <c r="B448" s="2">
        <v>14</v>
      </c>
      <c r="C448" s="107">
        <f>'[1]ЦЕНЫ АТС'!C448</f>
        <v>934.45</v>
      </c>
      <c r="D448" s="107">
        <f>'[1]ЦЕНЫ АТС'!D448</f>
        <v>0</v>
      </c>
      <c r="E448" s="107">
        <f>'[1]ЦЕНЫ АТС'!E448</f>
        <v>64.03</v>
      </c>
      <c r="F448" s="107">
        <f>'[1]ЦЕНЫ АТС'!F448</f>
        <v>954.56</v>
      </c>
      <c r="G448" s="109"/>
      <c r="H448" s="109"/>
    </row>
    <row r="449" spans="1:8" ht="12.75">
      <c r="A449" s="191"/>
      <c r="B449" s="2">
        <v>15</v>
      </c>
      <c r="C449" s="107">
        <f>'[1]ЦЕНЫ АТС'!C449</f>
        <v>931.25</v>
      </c>
      <c r="D449" s="107">
        <f>'[1]ЦЕНЫ АТС'!D449</f>
        <v>0</v>
      </c>
      <c r="E449" s="107">
        <f>'[1]ЦЕНЫ АТС'!E449</f>
        <v>60.96</v>
      </c>
      <c r="F449" s="107">
        <f>'[1]ЦЕНЫ АТС'!F449</f>
        <v>951.36</v>
      </c>
      <c r="G449" s="109"/>
      <c r="H449" s="109"/>
    </row>
    <row r="450" spans="1:8" ht="12.75">
      <c r="A450" s="191"/>
      <c r="B450" s="2">
        <v>16</v>
      </c>
      <c r="C450" s="107">
        <f>'[1]ЦЕНЫ АТС'!C450</f>
        <v>937.34</v>
      </c>
      <c r="D450" s="107">
        <f>'[1]ЦЕНЫ АТС'!D450</f>
        <v>0</v>
      </c>
      <c r="E450" s="107">
        <f>'[1]ЦЕНЫ АТС'!E450</f>
        <v>65.39</v>
      </c>
      <c r="F450" s="107">
        <f>'[1]ЦЕНЫ АТС'!F450</f>
        <v>957.45</v>
      </c>
      <c r="G450" s="109"/>
      <c r="H450" s="109"/>
    </row>
    <row r="451" spans="1:8" ht="12.75">
      <c r="A451" s="191"/>
      <c r="B451" s="2">
        <v>17</v>
      </c>
      <c r="C451" s="107">
        <f>'[1]ЦЕНЫ АТС'!C451</f>
        <v>938.14</v>
      </c>
      <c r="D451" s="107">
        <f>'[1]ЦЕНЫ АТС'!D451</f>
        <v>0</v>
      </c>
      <c r="E451" s="107">
        <f>'[1]ЦЕНЫ АТС'!E451</f>
        <v>57.46</v>
      </c>
      <c r="F451" s="107">
        <f>'[1]ЦЕНЫ АТС'!F451</f>
        <v>958.25</v>
      </c>
      <c r="G451" s="109"/>
      <c r="H451" s="109"/>
    </row>
    <row r="452" spans="1:8" ht="12.75">
      <c r="A452" s="191"/>
      <c r="B452" s="2">
        <v>18</v>
      </c>
      <c r="C452" s="107">
        <f>'[1]ЦЕНЫ АТС'!C452</f>
        <v>935.91</v>
      </c>
      <c r="D452" s="107">
        <f>'[1]ЦЕНЫ АТС'!D452</f>
        <v>0</v>
      </c>
      <c r="E452" s="107">
        <f>'[1]ЦЕНЫ АТС'!E452</f>
        <v>63.18</v>
      </c>
      <c r="F452" s="107">
        <f>'[1]ЦЕНЫ АТС'!F452</f>
        <v>956.02</v>
      </c>
      <c r="G452" s="109"/>
      <c r="H452" s="109"/>
    </row>
    <row r="453" spans="1:8" ht="12.75">
      <c r="A453" s="191"/>
      <c r="B453" s="2">
        <v>19</v>
      </c>
      <c r="C453" s="107">
        <f>'[1]ЦЕНЫ АТС'!C453</f>
        <v>924.05</v>
      </c>
      <c r="D453" s="107">
        <f>'[1]ЦЕНЫ АТС'!D453</f>
        <v>0</v>
      </c>
      <c r="E453" s="107">
        <f>'[1]ЦЕНЫ АТС'!E453</f>
        <v>98.8</v>
      </c>
      <c r="F453" s="107">
        <f>'[1]ЦЕНЫ АТС'!F453</f>
        <v>944.16</v>
      </c>
      <c r="G453" s="109"/>
      <c r="H453" s="109"/>
    </row>
    <row r="454" spans="1:8" ht="12.75">
      <c r="A454" s="191"/>
      <c r="B454" s="2">
        <v>20</v>
      </c>
      <c r="C454" s="107">
        <f>'[1]ЦЕНЫ АТС'!C454</f>
        <v>936.92</v>
      </c>
      <c r="D454" s="107">
        <f>'[1]ЦЕНЫ АТС'!D454</f>
        <v>0</v>
      </c>
      <c r="E454" s="107">
        <f>'[1]ЦЕНЫ АТС'!E454</f>
        <v>67.08</v>
      </c>
      <c r="F454" s="107">
        <f>'[1]ЦЕНЫ АТС'!F454</f>
        <v>957.03</v>
      </c>
      <c r="G454" s="109"/>
      <c r="H454" s="109"/>
    </row>
    <row r="455" spans="1:8" ht="12.75">
      <c r="A455" s="191"/>
      <c r="B455" s="2">
        <v>21</v>
      </c>
      <c r="C455" s="107">
        <f>'[1]ЦЕНЫ АТС'!C455</f>
        <v>869.55</v>
      </c>
      <c r="D455" s="107">
        <f>'[1]ЦЕНЫ АТС'!D455</f>
        <v>0</v>
      </c>
      <c r="E455" s="107">
        <f>'[1]ЦЕНЫ АТС'!E455</f>
        <v>4.75</v>
      </c>
      <c r="F455" s="107">
        <f>'[1]ЦЕНЫ АТС'!F455</f>
        <v>889.66</v>
      </c>
      <c r="G455" s="109"/>
      <c r="H455" s="109"/>
    </row>
    <row r="456" spans="1:8" ht="12.75">
      <c r="A456" s="191"/>
      <c r="B456" s="2">
        <v>22</v>
      </c>
      <c r="C456" s="107">
        <f>'[1]ЦЕНЫ АТС'!C456</f>
        <v>805.72</v>
      </c>
      <c r="D456" s="107">
        <f>'[1]ЦЕНЫ АТС'!D456</f>
        <v>0</v>
      </c>
      <c r="E456" s="107">
        <f>'[1]ЦЕНЫ АТС'!E456</f>
        <v>1.63</v>
      </c>
      <c r="F456" s="107">
        <f>'[1]ЦЕНЫ АТС'!F456</f>
        <v>825.83</v>
      </c>
      <c r="G456" s="109"/>
      <c r="H456" s="109"/>
    </row>
    <row r="457" spans="1:8" ht="12.75">
      <c r="A457" s="191"/>
      <c r="B457" s="2">
        <v>23</v>
      </c>
      <c r="C457" s="107">
        <f>'[1]ЦЕНЫ АТС'!C457</f>
        <v>819.48</v>
      </c>
      <c r="D457" s="107">
        <f>'[1]ЦЕНЫ АТС'!D457</f>
        <v>0</v>
      </c>
      <c r="E457" s="107">
        <f>'[1]ЦЕНЫ АТС'!E457</f>
        <v>9.91</v>
      </c>
      <c r="F457" s="107">
        <f>'[1]ЦЕНЫ АТС'!F457</f>
        <v>839.59</v>
      </c>
      <c r="G457" s="109"/>
      <c r="H457" s="109"/>
    </row>
    <row r="458" spans="1:8" ht="12.75">
      <c r="A458" s="190">
        <v>20</v>
      </c>
      <c r="B458" s="2">
        <v>0</v>
      </c>
      <c r="C458" s="107">
        <f>'[1]ЦЕНЫ АТС'!C458</f>
        <v>820.84</v>
      </c>
      <c r="D458" s="107">
        <f>'[1]ЦЕНЫ АТС'!D458</f>
        <v>0</v>
      </c>
      <c r="E458" s="107">
        <f>'[1]ЦЕНЫ АТС'!E458</f>
        <v>18.96</v>
      </c>
      <c r="F458" s="107">
        <f>'[1]ЦЕНЫ АТС'!F458</f>
        <v>840.95</v>
      </c>
      <c r="G458" s="109"/>
      <c r="H458" s="109"/>
    </row>
    <row r="459" spans="1:8" ht="12.75">
      <c r="A459" s="191"/>
      <c r="B459" s="2">
        <v>1</v>
      </c>
      <c r="C459" s="107">
        <f>'[1]ЦЕНЫ АТС'!C459</f>
        <v>820.82</v>
      </c>
      <c r="D459" s="107">
        <f>'[1]ЦЕНЫ АТС'!D459</f>
        <v>0</v>
      </c>
      <c r="E459" s="107">
        <f>'[1]ЦЕНЫ АТС'!E459</f>
        <v>94.3</v>
      </c>
      <c r="F459" s="107">
        <f>'[1]ЦЕНЫ АТС'!F459</f>
        <v>840.93</v>
      </c>
      <c r="G459" s="109"/>
      <c r="H459" s="109"/>
    </row>
    <row r="460" spans="1:8" ht="12.75">
      <c r="A460" s="191"/>
      <c r="B460" s="2">
        <v>2</v>
      </c>
      <c r="C460" s="107">
        <f>'[1]ЦЕНЫ АТС'!C460</f>
        <v>782.71</v>
      </c>
      <c r="D460" s="107">
        <f>'[1]ЦЕНЫ АТС'!D460</f>
        <v>0</v>
      </c>
      <c r="E460" s="107">
        <f>'[1]ЦЕНЫ АТС'!E460</f>
        <v>32.29</v>
      </c>
      <c r="F460" s="107">
        <f>'[1]ЦЕНЫ АТС'!F460</f>
        <v>802.82</v>
      </c>
      <c r="G460" s="109"/>
      <c r="H460" s="109"/>
    </row>
    <row r="461" spans="1:8" ht="12.75">
      <c r="A461" s="191"/>
      <c r="B461" s="2">
        <v>3</v>
      </c>
      <c r="C461" s="107">
        <f>'[1]ЦЕНЫ АТС'!C461</f>
        <v>760.37</v>
      </c>
      <c r="D461" s="107">
        <f>'[1]ЦЕНЫ АТС'!D461</f>
        <v>0</v>
      </c>
      <c r="E461" s="107">
        <f>'[1]ЦЕНЫ АТС'!E461</f>
        <v>15.58</v>
      </c>
      <c r="F461" s="107">
        <f>'[1]ЦЕНЫ АТС'!F461</f>
        <v>780.48</v>
      </c>
      <c r="G461" s="109"/>
      <c r="H461" s="109"/>
    </row>
    <row r="462" spans="1:8" ht="12.75">
      <c r="A462" s="191"/>
      <c r="B462" s="2">
        <v>4</v>
      </c>
      <c r="C462" s="107">
        <f>'[1]ЦЕНЫ АТС'!C462</f>
        <v>794.71</v>
      </c>
      <c r="D462" s="107">
        <f>'[1]ЦЕНЫ АТС'!D462</f>
        <v>0</v>
      </c>
      <c r="E462" s="107">
        <f>'[1]ЦЕНЫ АТС'!E462</f>
        <v>33</v>
      </c>
      <c r="F462" s="107">
        <f>'[1]ЦЕНЫ АТС'!F462</f>
        <v>814.82</v>
      </c>
      <c r="G462" s="109"/>
      <c r="H462" s="109"/>
    </row>
    <row r="463" spans="1:8" ht="12.75">
      <c r="A463" s="191"/>
      <c r="B463" s="2">
        <v>5</v>
      </c>
      <c r="C463" s="107">
        <f>'[1]ЦЕНЫ АТС'!C463</f>
        <v>832.57</v>
      </c>
      <c r="D463" s="107">
        <f>'[1]ЦЕНЫ АТС'!D463</f>
        <v>8.36</v>
      </c>
      <c r="E463" s="107">
        <f>'[1]ЦЕНЫ АТС'!E463</f>
        <v>0</v>
      </c>
      <c r="F463" s="107">
        <f>'[1]ЦЕНЫ АТС'!F463</f>
        <v>852.68</v>
      </c>
      <c r="G463" s="109"/>
      <c r="H463" s="109"/>
    </row>
    <row r="464" spans="1:8" ht="12.75">
      <c r="A464" s="191"/>
      <c r="B464" s="2">
        <v>6</v>
      </c>
      <c r="C464" s="107">
        <f>'[1]ЦЕНЫ АТС'!C464</f>
        <v>870.97</v>
      </c>
      <c r="D464" s="107">
        <f>'[1]ЦЕНЫ АТС'!D464</f>
        <v>4.23</v>
      </c>
      <c r="E464" s="107">
        <f>'[1]ЦЕНЫ АТС'!E464</f>
        <v>0</v>
      </c>
      <c r="F464" s="107">
        <f>'[1]ЦЕНЫ АТС'!F464</f>
        <v>891.08</v>
      </c>
      <c r="G464" s="109"/>
      <c r="H464" s="109"/>
    </row>
    <row r="465" spans="1:8" ht="12.75">
      <c r="A465" s="191"/>
      <c r="B465" s="2">
        <v>7</v>
      </c>
      <c r="C465" s="107">
        <f>'[1]ЦЕНЫ АТС'!C465</f>
        <v>886.52</v>
      </c>
      <c r="D465" s="107">
        <f>'[1]ЦЕНЫ АТС'!D465</f>
        <v>0</v>
      </c>
      <c r="E465" s="107">
        <f>'[1]ЦЕНЫ АТС'!E465</f>
        <v>14.92</v>
      </c>
      <c r="F465" s="107">
        <f>'[1]ЦЕНЫ АТС'!F465</f>
        <v>906.63</v>
      </c>
      <c r="G465" s="109"/>
      <c r="H465" s="109"/>
    </row>
    <row r="466" spans="1:8" ht="12.75">
      <c r="A466" s="191"/>
      <c r="B466" s="2">
        <v>8</v>
      </c>
      <c r="C466" s="107">
        <f>'[1]ЦЕНЫ АТС'!C466</f>
        <v>893.05</v>
      </c>
      <c r="D466" s="107">
        <f>'[1]ЦЕНЫ АТС'!D466</f>
        <v>0</v>
      </c>
      <c r="E466" s="107">
        <f>'[1]ЦЕНЫ АТС'!E466</f>
        <v>17.07</v>
      </c>
      <c r="F466" s="107">
        <f>'[1]ЦЕНЫ АТС'!F466</f>
        <v>913.16</v>
      </c>
      <c r="G466" s="109"/>
      <c r="H466" s="109"/>
    </row>
    <row r="467" spans="1:8" ht="12.75">
      <c r="A467" s="191"/>
      <c r="B467" s="2">
        <v>9</v>
      </c>
      <c r="C467" s="107">
        <f>'[1]ЦЕНЫ АТС'!C467</f>
        <v>891.19</v>
      </c>
      <c r="D467" s="107">
        <f>'[1]ЦЕНЫ АТС'!D467</f>
        <v>0</v>
      </c>
      <c r="E467" s="107">
        <f>'[1]ЦЕНЫ АТС'!E467</f>
        <v>23.84</v>
      </c>
      <c r="F467" s="107">
        <f>'[1]ЦЕНЫ АТС'!F467</f>
        <v>911.3</v>
      </c>
      <c r="G467" s="109"/>
      <c r="H467" s="109"/>
    </row>
    <row r="468" spans="1:8" ht="12.75">
      <c r="A468" s="191"/>
      <c r="B468" s="2">
        <v>10</v>
      </c>
      <c r="C468" s="107">
        <f>'[1]ЦЕНЫ АТС'!C468</f>
        <v>867.45</v>
      </c>
      <c r="D468" s="107">
        <f>'[1]ЦЕНЫ АТС'!D468</f>
        <v>0</v>
      </c>
      <c r="E468" s="107">
        <f>'[1]ЦЕНЫ АТС'!E468</f>
        <v>8.87</v>
      </c>
      <c r="F468" s="107">
        <f>'[1]ЦЕНЫ АТС'!F468</f>
        <v>887.56</v>
      </c>
      <c r="G468" s="109"/>
      <c r="H468" s="109"/>
    </row>
    <row r="469" spans="1:8" ht="12.75">
      <c r="A469" s="191"/>
      <c r="B469" s="2">
        <v>11</v>
      </c>
      <c r="C469" s="107">
        <f>'[1]ЦЕНЫ АТС'!C469</f>
        <v>863.75</v>
      </c>
      <c r="D469" s="107">
        <f>'[1]ЦЕНЫ АТС'!D469</f>
        <v>0</v>
      </c>
      <c r="E469" s="107">
        <f>'[1]ЦЕНЫ АТС'!E469</f>
        <v>6.25</v>
      </c>
      <c r="F469" s="107">
        <f>'[1]ЦЕНЫ АТС'!F469</f>
        <v>883.86</v>
      </c>
      <c r="G469" s="109"/>
      <c r="H469" s="109"/>
    </row>
    <row r="470" spans="1:8" ht="12.75">
      <c r="A470" s="191"/>
      <c r="B470" s="2">
        <v>12</v>
      </c>
      <c r="C470" s="107">
        <f>'[1]ЦЕНЫ АТС'!C470</f>
        <v>863.36</v>
      </c>
      <c r="D470" s="107">
        <f>'[1]ЦЕНЫ АТС'!D470</f>
        <v>0</v>
      </c>
      <c r="E470" s="107">
        <f>'[1]ЦЕНЫ АТС'!E470</f>
        <v>5.72</v>
      </c>
      <c r="F470" s="107">
        <f>'[1]ЦЕНЫ АТС'!F470</f>
        <v>883.47</v>
      </c>
      <c r="G470" s="109"/>
      <c r="H470" s="109"/>
    </row>
    <row r="471" spans="1:8" ht="12.75">
      <c r="A471" s="191"/>
      <c r="B471" s="2">
        <v>13</v>
      </c>
      <c r="C471" s="107">
        <f>'[1]ЦЕНЫ АТС'!C471</f>
        <v>863.62</v>
      </c>
      <c r="D471" s="107">
        <f>'[1]ЦЕНЫ АТС'!D471</f>
        <v>0</v>
      </c>
      <c r="E471" s="107">
        <f>'[1]ЦЕНЫ АТС'!E471</f>
        <v>20.33</v>
      </c>
      <c r="F471" s="107">
        <f>'[1]ЦЕНЫ АТС'!F471</f>
        <v>883.73</v>
      </c>
      <c r="G471" s="109"/>
      <c r="H471" s="109"/>
    </row>
    <row r="472" spans="1:8" ht="12.75">
      <c r="A472" s="191"/>
      <c r="B472" s="2">
        <v>14</v>
      </c>
      <c r="C472" s="107">
        <f>'[1]ЦЕНЫ АТС'!C472</f>
        <v>863.21</v>
      </c>
      <c r="D472" s="107">
        <f>'[1]ЦЕНЫ АТС'!D472</f>
        <v>0</v>
      </c>
      <c r="E472" s="107">
        <f>'[1]ЦЕНЫ АТС'!E472</f>
        <v>19.34</v>
      </c>
      <c r="F472" s="107">
        <f>'[1]ЦЕНЫ АТС'!F472</f>
        <v>883.32</v>
      </c>
      <c r="G472" s="109"/>
      <c r="H472" s="109"/>
    </row>
    <row r="473" spans="1:8" ht="12.75">
      <c r="A473" s="191"/>
      <c r="B473" s="2">
        <v>15</v>
      </c>
      <c r="C473" s="107">
        <f>'[1]ЦЕНЫ АТС'!C473</f>
        <v>862.9</v>
      </c>
      <c r="D473" s="107">
        <f>'[1]ЦЕНЫ АТС'!D473</f>
        <v>0</v>
      </c>
      <c r="E473" s="107">
        <f>'[1]ЦЕНЫ АТС'!E473</f>
        <v>45.19</v>
      </c>
      <c r="F473" s="107">
        <f>'[1]ЦЕНЫ АТС'!F473</f>
        <v>883.01</v>
      </c>
      <c r="G473" s="109"/>
      <c r="H473" s="109"/>
    </row>
    <row r="474" spans="1:8" ht="12.75">
      <c r="A474" s="191"/>
      <c r="B474" s="2">
        <v>16</v>
      </c>
      <c r="C474" s="107">
        <f>'[1]ЦЕНЫ АТС'!C474</f>
        <v>863.4</v>
      </c>
      <c r="D474" s="107">
        <f>'[1]ЦЕНЫ АТС'!D474</f>
        <v>0</v>
      </c>
      <c r="E474" s="107">
        <f>'[1]ЦЕНЫ АТС'!E474</f>
        <v>46.25</v>
      </c>
      <c r="F474" s="107">
        <f>'[1]ЦЕНЫ АТС'!F474</f>
        <v>883.51</v>
      </c>
      <c r="G474" s="109"/>
      <c r="H474" s="109"/>
    </row>
    <row r="475" spans="1:8" ht="12.75">
      <c r="A475" s="191"/>
      <c r="B475" s="2">
        <v>17</v>
      </c>
      <c r="C475" s="107">
        <f>'[1]ЦЕНЫ АТС'!C475</f>
        <v>864.25</v>
      </c>
      <c r="D475" s="107">
        <f>'[1]ЦЕНЫ АТС'!D475</f>
        <v>0</v>
      </c>
      <c r="E475" s="107">
        <f>'[1]ЦЕНЫ АТС'!E475</f>
        <v>93.88</v>
      </c>
      <c r="F475" s="107">
        <f>'[1]ЦЕНЫ АТС'!F475</f>
        <v>884.36</v>
      </c>
      <c r="G475" s="109"/>
      <c r="H475" s="109"/>
    </row>
    <row r="476" spans="1:8" ht="12.75">
      <c r="A476" s="191"/>
      <c r="B476" s="2">
        <v>18</v>
      </c>
      <c r="C476" s="107">
        <f>'[1]ЦЕНЫ АТС'!C476</f>
        <v>863.38</v>
      </c>
      <c r="D476" s="107">
        <f>'[1]ЦЕНЫ АТС'!D476</f>
        <v>0</v>
      </c>
      <c r="E476" s="107">
        <f>'[1]ЦЕНЫ АТС'!E476</f>
        <v>82.63</v>
      </c>
      <c r="F476" s="107">
        <f>'[1]ЦЕНЫ АТС'!F476</f>
        <v>883.49</v>
      </c>
      <c r="G476" s="109"/>
      <c r="H476" s="109"/>
    </row>
    <row r="477" spans="1:8" ht="12.75">
      <c r="A477" s="191"/>
      <c r="B477" s="2">
        <v>19</v>
      </c>
      <c r="C477" s="107">
        <f>'[1]ЦЕНЫ АТС'!C477</f>
        <v>863.54</v>
      </c>
      <c r="D477" s="107">
        <f>'[1]ЦЕНЫ АТС'!D477</f>
        <v>0</v>
      </c>
      <c r="E477" s="107">
        <f>'[1]ЦЕНЫ АТС'!E477</f>
        <v>1.86</v>
      </c>
      <c r="F477" s="107">
        <f>'[1]ЦЕНЫ АТС'!F477</f>
        <v>883.65</v>
      </c>
      <c r="G477" s="109"/>
      <c r="H477" s="109"/>
    </row>
    <row r="478" spans="1:8" ht="12.75">
      <c r="A478" s="191"/>
      <c r="B478" s="2">
        <v>20</v>
      </c>
      <c r="C478" s="107">
        <f>'[1]ЦЕНЫ АТС'!C478</f>
        <v>861.97</v>
      </c>
      <c r="D478" s="107">
        <f>'[1]ЦЕНЫ АТС'!D478</f>
        <v>0</v>
      </c>
      <c r="E478" s="107">
        <f>'[1]ЦЕНЫ АТС'!E478</f>
        <v>246.59</v>
      </c>
      <c r="F478" s="107">
        <f>'[1]ЦЕНЫ АТС'!F478</f>
        <v>882.08</v>
      </c>
      <c r="G478" s="109"/>
      <c r="H478" s="109"/>
    </row>
    <row r="479" spans="1:8" ht="12.75">
      <c r="A479" s="191"/>
      <c r="B479" s="2">
        <v>21</v>
      </c>
      <c r="C479" s="107">
        <f>'[1]ЦЕНЫ АТС'!C479</f>
        <v>825.19</v>
      </c>
      <c r="D479" s="107">
        <f>'[1]ЦЕНЫ АТС'!D479</f>
        <v>0</v>
      </c>
      <c r="E479" s="107">
        <f>'[1]ЦЕНЫ АТС'!E479</f>
        <v>95.47</v>
      </c>
      <c r="F479" s="107">
        <f>'[1]ЦЕНЫ АТС'!F479</f>
        <v>845.3</v>
      </c>
      <c r="G479" s="109"/>
      <c r="H479" s="109"/>
    </row>
    <row r="480" spans="1:8" ht="12.75">
      <c r="A480" s="191"/>
      <c r="B480" s="2">
        <v>22</v>
      </c>
      <c r="C480" s="107">
        <f>'[1]ЦЕНЫ АТС'!C480</f>
        <v>777.6</v>
      </c>
      <c r="D480" s="107">
        <f>'[1]ЦЕНЫ АТС'!D480</f>
        <v>0</v>
      </c>
      <c r="E480" s="107">
        <f>'[1]ЦЕНЫ АТС'!E480</f>
        <v>68.41</v>
      </c>
      <c r="F480" s="107">
        <f>'[1]ЦЕНЫ АТС'!F480</f>
        <v>797.71</v>
      </c>
      <c r="G480" s="109"/>
      <c r="H480" s="109"/>
    </row>
    <row r="481" spans="1:8" ht="12.75">
      <c r="A481" s="191"/>
      <c r="B481" s="2">
        <v>23</v>
      </c>
      <c r="C481" s="107">
        <f>'[1]ЦЕНЫ АТС'!C481</f>
        <v>815.15</v>
      </c>
      <c r="D481" s="107">
        <f>'[1]ЦЕНЫ АТС'!D481</f>
        <v>0</v>
      </c>
      <c r="E481" s="107">
        <f>'[1]ЦЕНЫ АТС'!E481</f>
        <v>124.38</v>
      </c>
      <c r="F481" s="107">
        <f>'[1]ЦЕНЫ АТС'!F481</f>
        <v>835.26</v>
      </c>
      <c r="G481" s="109"/>
      <c r="H481" s="109"/>
    </row>
    <row r="482" spans="1:8" ht="12.75">
      <c r="A482" s="190">
        <v>21</v>
      </c>
      <c r="B482" s="2">
        <v>0</v>
      </c>
      <c r="C482" s="107">
        <f>'[1]ЦЕНЫ АТС'!C482</f>
        <v>743.68</v>
      </c>
      <c r="D482" s="107">
        <f>'[1]ЦЕНЫ АТС'!D482</f>
        <v>0</v>
      </c>
      <c r="E482" s="107">
        <f>'[1]ЦЕНЫ АТС'!E482</f>
        <v>73.75</v>
      </c>
      <c r="F482" s="107">
        <f>'[1]ЦЕНЫ АТС'!F482</f>
        <v>763.79</v>
      </c>
      <c r="G482" s="109"/>
      <c r="H482" s="109"/>
    </row>
    <row r="483" spans="1:8" ht="12.75">
      <c r="A483" s="191"/>
      <c r="B483" s="2">
        <v>1</v>
      </c>
      <c r="C483" s="107">
        <f>'[1]ЦЕНЫ АТС'!C483</f>
        <v>741.59</v>
      </c>
      <c r="D483" s="107">
        <f>'[1]ЦЕНЫ АТС'!D483</f>
        <v>0</v>
      </c>
      <c r="E483" s="107">
        <f>'[1]ЦЕНЫ АТС'!E483</f>
        <v>30.97</v>
      </c>
      <c r="F483" s="107">
        <f>'[1]ЦЕНЫ АТС'!F483</f>
        <v>761.7</v>
      </c>
      <c r="G483" s="109"/>
      <c r="H483" s="109"/>
    </row>
    <row r="484" spans="1:8" ht="12.75">
      <c r="A484" s="191"/>
      <c r="B484" s="2">
        <v>2</v>
      </c>
      <c r="C484" s="107">
        <f>'[1]ЦЕНЫ АТС'!C484</f>
        <v>742.12</v>
      </c>
      <c r="D484" s="107">
        <f>'[1]ЦЕНЫ АТС'!D484</f>
        <v>0</v>
      </c>
      <c r="E484" s="107">
        <f>'[1]ЦЕНЫ АТС'!E484</f>
        <v>118.83</v>
      </c>
      <c r="F484" s="107">
        <f>'[1]ЦЕНЫ АТС'!F484</f>
        <v>762.23</v>
      </c>
      <c r="G484" s="109"/>
      <c r="H484" s="109"/>
    </row>
    <row r="485" spans="1:8" ht="12.75">
      <c r="A485" s="191"/>
      <c r="B485" s="2">
        <v>3</v>
      </c>
      <c r="C485" s="107">
        <f>'[1]ЦЕНЫ АТС'!C485</f>
        <v>742.59</v>
      </c>
      <c r="D485" s="107">
        <f>'[1]ЦЕНЫ АТС'!D485</f>
        <v>0</v>
      </c>
      <c r="E485" s="107">
        <f>'[1]ЦЕНЫ АТС'!E485</f>
        <v>771.54</v>
      </c>
      <c r="F485" s="107">
        <f>'[1]ЦЕНЫ АТС'!F485</f>
        <v>762.7</v>
      </c>
      <c r="G485" s="109"/>
      <c r="H485" s="109"/>
    </row>
    <row r="486" spans="1:8" ht="12.75">
      <c r="A486" s="191"/>
      <c r="B486" s="2">
        <v>4</v>
      </c>
      <c r="C486" s="107">
        <f>'[1]ЦЕНЫ АТС'!C486</f>
        <v>743.4</v>
      </c>
      <c r="D486" s="107">
        <f>'[1]ЦЕНЫ АТС'!D486</f>
        <v>0.29</v>
      </c>
      <c r="E486" s="107">
        <f>'[1]ЦЕНЫ АТС'!E486</f>
        <v>0</v>
      </c>
      <c r="F486" s="107">
        <f>'[1]ЦЕНЫ АТС'!F486</f>
        <v>763.51</v>
      </c>
      <c r="G486" s="109"/>
      <c r="H486" s="109"/>
    </row>
    <row r="487" spans="1:8" ht="12.75">
      <c r="A487" s="191"/>
      <c r="B487" s="2">
        <v>5</v>
      </c>
      <c r="C487" s="107">
        <f>'[1]ЦЕНЫ АТС'!C487</f>
        <v>822.16</v>
      </c>
      <c r="D487" s="107">
        <f>'[1]ЦЕНЫ АТС'!D487</f>
        <v>1.1</v>
      </c>
      <c r="E487" s="107">
        <f>'[1]ЦЕНЫ АТС'!E487</f>
        <v>0</v>
      </c>
      <c r="F487" s="107">
        <f>'[1]ЦЕНЫ АТС'!F487</f>
        <v>842.27</v>
      </c>
      <c r="G487" s="109"/>
      <c r="H487" s="109"/>
    </row>
    <row r="488" spans="1:8" ht="12.75">
      <c r="A488" s="191"/>
      <c r="B488" s="2">
        <v>6</v>
      </c>
      <c r="C488" s="107">
        <f>'[1]ЦЕНЫ АТС'!C488</f>
        <v>835.31</v>
      </c>
      <c r="D488" s="107">
        <f>'[1]ЦЕНЫ АТС'!D488</f>
        <v>8.13</v>
      </c>
      <c r="E488" s="107">
        <f>'[1]ЦЕНЫ АТС'!E488</f>
        <v>0</v>
      </c>
      <c r="F488" s="107">
        <f>'[1]ЦЕНЫ АТС'!F488</f>
        <v>855.42</v>
      </c>
      <c r="G488" s="109"/>
      <c r="H488" s="109"/>
    </row>
    <row r="489" spans="1:8" ht="12.75">
      <c r="A489" s="191"/>
      <c r="B489" s="2">
        <v>7</v>
      </c>
      <c r="C489" s="107">
        <f>'[1]ЦЕНЫ АТС'!C489</f>
        <v>869.85</v>
      </c>
      <c r="D489" s="107">
        <f>'[1]ЦЕНЫ АТС'!D489</f>
        <v>0</v>
      </c>
      <c r="E489" s="107">
        <f>'[1]ЦЕНЫ АТС'!E489</f>
        <v>54.67</v>
      </c>
      <c r="F489" s="107">
        <f>'[1]ЦЕНЫ АТС'!F489</f>
        <v>889.96</v>
      </c>
      <c r="G489" s="109"/>
      <c r="H489" s="109"/>
    </row>
    <row r="490" spans="1:8" ht="12.75">
      <c r="A490" s="191"/>
      <c r="B490" s="2">
        <v>8</v>
      </c>
      <c r="C490" s="107">
        <f>'[1]ЦЕНЫ АТС'!C490</f>
        <v>868.12</v>
      </c>
      <c r="D490" s="107">
        <f>'[1]ЦЕНЫ АТС'!D490</f>
        <v>0</v>
      </c>
      <c r="E490" s="107">
        <f>'[1]ЦЕНЫ АТС'!E490</f>
        <v>5.24</v>
      </c>
      <c r="F490" s="107">
        <f>'[1]ЦЕНЫ АТС'!F490</f>
        <v>888.23</v>
      </c>
      <c r="G490" s="109"/>
      <c r="H490" s="109"/>
    </row>
    <row r="491" spans="1:8" ht="12.75">
      <c r="A491" s="191"/>
      <c r="B491" s="2">
        <v>9</v>
      </c>
      <c r="C491" s="107">
        <f>'[1]ЦЕНЫ АТС'!C491</f>
        <v>865.58</v>
      </c>
      <c r="D491" s="107">
        <f>'[1]ЦЕНЫ АТС'!D491</f>
        <v>0</v>
      </c>
      <c r="E491" s="107">
        <f>'[1]ЦЕНЫ АТС'!E491</f>
        <v>58.5</v>
      </c>
      <c r="F491" s="107">
        <f>'[1]ЦЕНЫ АТС'!F491</f>
        <v>885.69</v>
      </c>
      <c r="G491" s="109"/>
      <c r="H491" s="109"/>
    </row>
    <row r="492" spans="1:8" ht="12.75">
      <c r="A492" s="191"/>
      <c r="B492" s="2">
        <v>10</v>
      </c>
      <c r="C492" s="107">
        <f>'[1]ЦЕНЫ АТС'!C492</f>
        <v>863.53</v>
      </c>
      <c r="D492" s="107">
        <f>'[1]ЦЕНЫ АТС'!D492</f>
        <v>0</v>
      </c>
      <c r="E492" s="107">
        <f>'[1]ЦЕНЫ АТС'!E492</f>
        <v>118.93</v>
      </c>
      <c r="F492" s="107">
        <f>'[1]ЦЕНЫ АТС'!F492</f>
        <v>883.64</v>
      </c>
      <c r="G492" s="109"/>
      <c r="H492" s="109"/>
    </row>
    <row r="493" spans="1:8" ht="12.75">
      <c r="A493" s="191"/>
      <c r="B493" s="2">
        <v>11</v>
      </c>
      <c r="C493" s="107">
        <f>'[1]ЦЕНЫ АТС'!C493</f>
        <v>863.59</v>
      </c>
      <c r="D493" s="107">
        <f>'[1]ЦЕНЫ АТС'!D493</f>
        <v>0</v>
      </c>
      <c r="E493" s="107">
        <f>'[1]ЦЕНЫ АТС'!E493</f>
        <v>129.73</v>
      </c>
      <c r="F493" s="107">
        <f>'[1]ЦЕНЫ АТС'!F493</f>
        <v>883.7</v>
      </c>
      <c r="G493" s="109"/>
      <c r="H493" s="109"/>
    </row>
    <row r="494" spans="1:8" ht="12.75">
      <c r="A494" s="191"/>
      <c r="B494" s="2">
        <v>12</v>
      </c>
      <c r="C494" s="107">
        <f>'[1]ЦЕНЫ АТС'!C494</f>
        <v>862.69</v>
      </c>
      <c r="D494" s="107">
        <f>'[1]ЦЕНЫ АТС'!D494</f>
        <v>0</v>
      </c>
      <c r="E494" s="107">
        <f>'[1]ЦЕНЫ АТС'!E494</f>
        <v>93.9</v>
      </c>
      <c r="F494" s="107">
        <f>'[1]ЦЕНЫ АТС'!F494</f>
        <v>882.8</v>
      </c>
      <c r="G494" s="109"/>
      <c r="H494" s="109"/>
    </row>
    <row r="495" spans="1:8" ht="12.75">
      <c r="A495" s="191"/>
      <c r="B495" s="2">
        <v>13</v>
      </c>
      <c r="C495" s="107">
        <f>'[1]ЦЕНЫ АТС'!C495</f>
        <v>862.6</v>
      </c>
      <c r="D495" s="107">
        <f>'[1]ЦЕНЫ АТС'!D495</f>
        <v>0</v>
      </c>
      <c r="E495" s="107">
        <f>'[1]ЦЕНЫ АТС'!E495</f>
        <v>90.17</v>
      </c>
      <c r="F495" s="107">
        <f>'[1]ЦЕНЫ АТС'!F495</f>
        <v>882.71</v>
      </c>
      <c r="G495" s="109"/>
      <c r="H495" s="109"/>
    </row>
    <row r="496" spans="1:8" ht="12.75">
      <c r="A496" s="191"/>
      <c r="B496" s="2">
        <v>14</v>
      </c>
      <c r="C496" s="107">
        <f>'[1]ЦЕНЫ АТС'!C496</f>
        <v>862.81</v>
      </c>
      <c r="D496" s="107">
        <f>'[1]ЦЕНЫ АТС'!D496</f>
        <v>0</v>
      </c>
      <c r="E496" s="107">
        <f>'[1]ЦЕНЫ АТС'!E496</f>
        <v>29.18</v>
      </c>
      <c r="F496" s="107">
        <f>'[1]ЦЕНЫ АТС'!F496</f>
        <v>882.92</v>
      </c>
      <c r="G496" s="109"/>
      <c r="H496" s="109"/>
    </row>
    <row r="497" spans="1:8" ht="12.75">
      <c r="A497" s="191"/>
      <c r="B497" s="2">
        <v>15</v>
      </c>
      <c r="C497" s="107">
        <f>'[1]ЦЕНЫ АТС'!C497</f>
        <v>862.35</v>
      </c>
      <c r="D497" s="107">
        <f>'[1]ЦЕНЫ АТС'!D497</f>
        <v>0</v>
      </c>
      <c r="E497" s="107">
        <f>'[1]ЦЕНЫ АТС'!E497</f>
        <v>102.66</v>
      </c>
      <c r="F497" s="107">
        <f>'[1]ЦЕНЫ АТС'!F497</f>
        <v>882.46</v>
      </c>
      <c r="G497" s="109"/>
      <c r="H497" s="109"/>
    </row>
    <row r="498" spans="1:8" ht="12.75">
      <c r="A498" s="191"/>
      <c r="B498" s="2">
        <v>16</v>
      </c>
      <c r="C498" s="107">
        <f>'[1]ЦЕНЫ АТС'!C498</f>
        <v>862.27</v>
      </c>
      <c r="D498" s="107">
        <f>'[1]ЦЕНЫ АТС'!D498</f>
        <v>0</v>
      </c>
      <c r="E498" s="107">
        <f>'[1]ЦЕНЫ АТС'!E498</f>
        <v>29.54</v>
      </c>
      <c r="F498" s="107">
        <f>'[1]ЦЕНЫ АТС'!F498</f>
        <v>882.38</v>
      </c>
      <c r="G498" s="109"/>
      <c r="H498" s="109"/>
    </row>
    <row r="499" spans="1:8" ht="12.75">
      <c r="A499" s="191"/>
      <c r="B499" s="2">
        <v>17</v>
      </c>
      <c r="C499" s="107">
        <f>'[1]ЦЕНЫ АТС'!C499</f>
        <v>862.4</v>
      </c>
      <c r="D499" s="107">
        <f>'[1]ЦЕНЫ АТС'!D499</f>
        <v>0</v>
      </c>
      <c r="E499" s="107">
        <f>'[1]ЦЕНЫ АТС'!E499</f>
        <v>90.72</v>
      </c>
      <c r="F499" s="107">
        <f>'[1]ЦЕНЫ АТС'!F499</f>
        <v>882.51</v>
      </c>
      <c r="G499" s="109"/>
      <c r="H499" s="109"/>
    </row>
    <row r="500" spans="1:8" ht="12.75">
      <c r="A500" s="191"/>
      <c r="B500" s="2">
        <v>18</v>
      </c>
      <c r="C500" s="107">
        <f>'[1]ЦЕНЫ АТС'!C500</f>
        <v>863.33</v>
      </c>
      <c r="D500" s="107">
        <f>'[1]ЦЕНЫ АТС'!D500</f>
        <v>0</v>
      </c>
      <c r="E500" s="107">
        <f>'[1]ЦЕНЫ АТС'!E500</f>
        <v>93.13</v>
      </c>
      <c r="F500" s="107">
        <f>'[1]ЦЕНЫ АТС'!F500</f>
        <v>883.44</v>
      </c>
      <c r="G500" s="109"/>
      <c r="H500" s="109"/>
    </row>
    <row r="501" spans="1:8" ht="12.75">
      <c r="A501" s="191"/>
      <c r="B501" s="2">
        <v>19</v>
      </c>
      <c r="C501" s="107">
        <f>'[1]ЦЕНЫ АТС'!C501</f>
        <v>864.58</v>
      </c>
      <c r="D501" s="107">
        <f>'[1]ЦЕНЫ АТС'!D501</f>
        <v>2.98</v>
      </c>
      <c r="E501" s="107">
        <f>'[1]ЦЕНЫ АТС'!E501</f>
        <v>0</v>
      </c>
      <c r="F501" s="107">
        <f>'[1]ЦЕНЫ АТС'!F501</f>
        <v>884.69</v>
      </c>
      <c r="G501" s="109"/>
      <c r="H501" s="109"/>
    </row>
    <row r="502" spans="1:8" ht="12.75">
      <c r="A502" s="191"/>
      <c r="B502" s="2">
        <v>20</v>
      </c>
      <c r="C502" s="107">
        <f>'[1]ЦЕНЫ АТС'!C502</f>
        <v>829.06</v>
      </c>
      <c r="D502" s="107">
        <f>'[1]ЦЕНЫ АТС'!D502</f>
        <v>0</v>
      </c>
      <c r="E502" s="107">
        <f>'[1]ЦЕНЫ АТС'!E502</f>
        <v>187.98</v>
      </c>
      <c r="F502" s="107">
        <f>'[1]ЦЕНЫ АТС'!F502</f>
        <v>849.17</v>
      </c>
      <c r="G502" s="109"/>
      <c r="H502" s="109"/>
    </row>
    <row r="503" spans="1:8" ht="12.75">
      <c r="A503" s="191"/>
      <c r="B503" s="2">
        <v>21</v>
      </c>
      <c r="C503" s="107">
        <f>'[1]ЦЕНЫ АТС'!C503</f>
        <v>798.95</v>
      </c>
      <c r="D503" s="107">
        <f>'[1]ЦЕНЫ АТС'!D503</f>
        <v>0</v>
      </c>
      <c r="E503" s="107">
        <f>'[1]ЦЕНЫ АТС'!E503</f>
        <v>156.89</v>
      </c>
      <c r="F503" s="107">
        <f>'[1]ЦЕНЫ АТС'!F503</f>
        <v>819.06</v>
      </c>
      <c r="G503" s="109"/>
      <c r="H503" s="109"/>
    </row>
    <row r="504" spans="1:8" ht="12.75">
      <c r="A504" s="191"/>
      <c r="B504" s="2">
        <v>22</v>
      </c>
      <c r="C504" s="107">
        <f>'[1]ЦЕНЫ АТС'!C504</f>
        <v>699.29</v>
      </c>
      <c r="D504" s="107">
        <f>'[1]ЦЕНЫ АТС'!D504</f>
        <v>0</v>
      </c>
      <c r="E504" s="107">
        <f>'[1]ЦЕНЫ АТС'!E504</f>
        <v>74.95</v>
      </c>
      <c r="F504" s="107">
        <f>'[1]ЦЕНЫ АТС'!F504</f>
        <v>719.4</v>
      </c>
      <c r="G504" s="109"/>
      <c r="H504" s="109"/>
    </row>
    <row r="505" spans="1:8" ht="12.75">
      <c r="A505" s="191"/>
      <c r="B505" s="2">
        <v>23</v>
      </c>
      <c r="C505" s="107">
        <f>'[1]ЦЕНЫ АТС'!C505</f>
        <v>729.54</v>
      </c>
      <c r="D505" s="107">
        <f>'[1]ЦЕНЫ АТС'!D505</f>
        <v>0</v>
      </c>
      <c r="E505" s="107">
        <f>'[1]ЦЕНЫ АТС'!E505</f>
        <v>48.05</v>
      </c>
      <c r="F505" s="107">
        <f>'[1]ЦЕНЫ АТС'!F505</f>
        <v>749.65</v>
      </c>
      <c r="G505" s="109"/>
      <c r="H505" s="109"/>
    </row>
    <row r="506" spans="1:8" ht="12.75">
      <c r="A506" s="190">
        <v>22</v>
      </c>
      <c r="B506" s="2">
        <v>0</v>
      </c>
      <c r="C506" s="107">
        <f>'[1]ЦЕНЫ АТС'!C506</f>
        <v>779.41</v>
      </c>
      <c r="D506" s="107">
        <f>'[1]ЦЕНЫ АТС'!D506</f>
        <v>0</v>
      </c>
      <c r="E506" s="107">
        <f>'[1]ЦЕНЫ АТС'!E506</f>
        <v>20.21</v>
      </c>
      <c r="F506" s="107">
        <f>'[1]ЦЕНЫ АТС'!F506</f>
        <v>799.52</v>
      </c>
      <c r="G506" s="109"/>
      <c r="H506" s="109"/>
    </row>
    <row r="507" spans="1:8" ht="12.75">
      <c r="A507" s="191"/>
      <c r="B507" s="2">
        <v>1</v>
      </c>
      <c r="C507" s="107">
        <f>'[1]ЦЕНЫ АТС'!C507</f>
        <v>777.37</v>
      </c>
      <c r="D507" s="107">
        <f>'[1]ЦЕНЫ АТС'!D507</f>
        <v>0</v>
      </c>
      <c r="E507" s="107">
        <f>'[1]ЦЕНЫ АТС'!E507</f>
        <v>26.33</v>
      </c>
      <c r="F507" s="107">
        <f>'[1]ЦЕНЫ АТС'!F507</f>
        <v>797.48</v>
      </c>
      <c r="G507" s="109"/>
      <c r="H507" s="109"/>
    </row>
    <row r="508" spans="1:8" ht="12.75">
      <c r="A508" s="191"/>
      <c r="B508" s="2">
        <v>2</v>
      </c>
      <c r="C508" s="107">
        <f>'[1]ЦЕНЫ АТС'!C508</f>
        <v>777.78</v>
      </c>
      <c r="D508" s="107">
        <f>'[1]ЦЕНЫ АТС'!D508</f>
        <v>0</v>
      </c>
      <c r="E508" s="107">
        <f>'[1]ЦЕНЫ АТС'!E508</f>
        <v>1.82</v>
      </c>
      <c r="F508" s="107">
        <f>'[1]ЦЕНЫ АТС'!F508</f>
        <v>797.89</v>
      </c>
      <c r="G508" s="109"/>
      <c r="H508" s="109"/>
    </row>
    <row r="509" spans="1:8" ht="12.75">
      <c r="A509" s="191"/>
      <c r="B509" s="2">
        <v>3</v>
      </c>
      <c r="C509" s="107">
        <f>'[1]ЦЕНЫ АТС'!C509</f>
        <v>777.46</v>
      </c>
      <c r="D509" s="107">
        <f>'[1]ЦЕНЫ АТС'!D509</f>
        <v>1.42</v>
      </c>
      <c r="E509" s="107">
        <f>'[1]ЦЕНЫ АТС'!E509</f>
        <v>0</v>
      </c>
      <c r="F509" s="107">
        <f>'[1]ЦЕНЫ АТС'!F509</f>
        <v>797.57</v>
      </c>
      <c r="G509" s="109"/>
      <c r="H509" s="109"/>
    </row>
    <row r="510" spans="1:8" ht="12.75">
      <c r="A510" s="191"/>
      <c r="B510" s="2">
        <v>4</v>
      </c>
      <c r="C510" s="107">
        <f>'[1]ЦЕНЫ АТС'!C510</f>
        <v>779.07</v>
      </c>
      <c r="D510" s="107">
        <f>'[1]ЦЕНЫ АТС'!D510</f>
        <v>1.32</v>
      </c>
      <c r="E510" s="107">
        <f>'[1]ЦЕНЫ АТС'!E510</f>
        <v>0</v>
      </c>
      <c r="F510" s="107">
        <f>'[1]ЦЕНЫ АТС'!F510</f>
        <v>799.18</v>
      </c>
      <c r="G510" s="109"/>
      <c r="H510" s="109"/>
    </row>
    <row r="511" spans="1:8" ht="12.75">
      <c r="A511" s="191"/>
      <c r="B511" s="2">
        <v>5</v>
      </c>
      <c r="C511" s="107">
        <f>'[1]ЦЕНЫ АТС'!C511</f>
        <v>825.71</v>
      </c>
      <c r="D511" s="107">
        <f>'[1]ЦЕНЫ АТС'!D511</f>
        <v>12.11</v>
      </c>
      <c r="E511" s="107">
        <f>'[1]ЦЕНЫ АТС'!E511</f>
        <v>0</v>
      </c>
      <c r="F511" s="107">
        <f>'[1]ЦЕНЫ АТС'!F511</f>
        <v>845.82</v>
      </c>
      <c r="G511" s="109"/>
      <c r="H511" s="109"/>
    </row>
    <row r="512" spans="1:8" ht="12.75">
      <c r="A512" s="191"/>
      <c r="B512" s="2">
        <v>6</v>
      </c>
      <c r="C512" s="107">
        <f>'[1]ЦЕНЫ АТС'!C512</f>
        <v>833.03</v>
      </c>
      <c r="D512" s="107">
        <f>'[1]ЦЕНЫ АТС'!D512</f>
        <v>2.04</v>
      </c>
      <c r="E512" s="107">
        <f>'[1]ЦЕНЫ АТС'!E512</f>
        <v>0</v>
      </c>
      <c r="F512" s="107">
        <f>'[1]ЦЕНЫ АТС'!F512</f>
        <v>853.14</v>
      </c>
      <c r="G512" s="109"/>
      <c r="H512" s="109"/>
    </row>
    <row r="513" spans="1:8" ht="12.75">
      <c r="A513" s="191"/>
      <c r="B513" s="2">
        <v>7</v>
      </c>
      <c r="C513" s="107">
        <f>'[1]ЦЕНЫ АТС'!C513</f>
        <v>831.21</v>
      </c>
      <c r="D513" s="107">
        <f>'[1]ЦЕНЫ АТС'!D513</f>
        <v>0</v>
      </c>
      <c r="E513" s="107">
        <f>'[1]ЦЕНЫ АТС'!E513</f>
        <v>1.32</v>
      </c>
      <c r="F513" s="107">
        <f>'[1]ЦЕНЫ АТС'!F513</f>
        <v>851.32</v>
      </c>
      <c r="G513" s="109"/>
      <c r="H513" s="109"/>
    </row>
    <row r="514" spans="1:8" ht="12.75">
      <c r="A514" s="191"/>
      <c r="B514" s="2">
        <v>8</v>
      </c>
      <c r="C514" s="107">
        <f>'[1]ЦЕНЫ АТС'!C514</f>
        <v>822.38</v>
      </c>
      <c r="D514" s="107">
        <f>'[1]ЦЕНЫ АТС'!D514</f>
        <v>0</v>
      </c>
      <c r="E514" s="107">
        <f>'[1]ЦЕНЫ АТС'!E514</f>
        <v>3.37</v>
      </c>
      <c r="F514" s="107">
        <f>'[1]ЦЕНЫ АТС'!F514</f>
        <v>842.49</v>
      </c>
      <c r="G514" s="109"/>
      <c r="H514" s="109"/>
    </row>
    <row r="515" spans="1:8" ht="12.75">
      <c r="A515" s="191"/>
      <c r="B515" s="2">
        <v>9</v>
      </c>
      <c r="C515" s="107">
        <f>'[1]ЦЕНЫ АТС'!C515</f>
        <v>822.15</v>
      </c>
      <c r="D515" s="107">
        <f>'[1]ЦЕНЫ АТС'!D515</f>
        <v>0</v>
      </c>
      <c r="E515" s="107">
        <f>'[1]ЦЕНЫ АТС'!E515</f>
        <v>4.83</v>
      </c>
      <c r="F515" s="107">
        <f>'[1]ЦЕНЫ АТС'!F515</f>
        <v>842.26</v>
      </c>
      <c r="G515" s="109"/>
      <c r="H515" s="109"/>
    </row>
    <row r="516" spans="1:8" ht="12.75">
      <c r="A516" s="191"/>
      <c r="B516" s="2">
        <v>10</v>
      </c>
      <c r="C516" s="107">
        <f>'[1]ЦЕНЫ АТС'!C516</f>
        <v>821.01</v>
      </c>
      <c r="D516" s="107">
        <f>'[1]ЦЕНЫ АТС'!D516</f>
        <v>0</v>
      </c>
      <c r="E516" s="107">
        <f>'[1]ЦЕНЫ АТС'!E516</f>
        <v>55.62</v>
      </c>
      <c r="F516" s="107">
        <f>'[1]ЦЕНЫ АТС'!F516</f>
        <v>841.12</v>
      </c>
      <c r="G516" s="109"/>
      <c r="H516" s="109"/>
    </row>
    <row r="517" spans="1:8" ht="12.75">
      <c r="A517" s="191"/>
      <c r="B517" s="2">
        <v>11</v>
      </c>
      <c r="C517" s="107">
        <f>'[1]ЦЕНЫ АТС'!C517</f>
        <v>820.74</v>
      </c>
      <c r="D517" s="107">
        <f>'[1]ЦЕНЫ АТС'!D517</f>
        <v>0</v>
      </c>
      <c r="E517" s="107">
        <f>'[1]ЦЕНЫ АТС'!E517</f>
        <v>55.28</v>
      </c>
      <c r="F517" s="107">
        <f>'[1]ЦЕНЫ АТС'!F517</f>
        <v>840.85</v>
      </c>
      <c r="G517" s="109"/>
      <c r="H517" s="109"/>
    </row>
    <row r="518" spans="1:8" ht="12.75">
      <c r="A518" s="191"/>
      <c r="B518" s="2">
        <v>12</v>
      </c>
      <c r="C518" s="107">
        <f>'[1]ЦЕНЫ АТС'!C518</f>
        <v>821.21</v>
      </c>
      <c r="D518" s="107">
        <f>'[1]ЦЕНЫ АТС'!D518</f>
        <v>0</v>
      </c>
      <c r="E518" s="107">
        <f>'[1]ЦЕНЫ АТС'!E518</f>
        <v>44.94</v>
      </c>
      <c r="F518" s="107">
        <f>'[1]ЦЕНЫ АТС'!F518</f>
        <v>841.32</v>
      </c>
      <c r="G518" s="109"/>
      <c r="H518" s="109"/>
    </row>
    <row r="519" spans="1:8" ht="12.75">
      <c r="A519" s="191"/>
      <c r="B519" s="2">
        <v>13</v>
      </c>
      <c r="C519" s="107">
        <f>'[1]ЦЕНЫ АТС'!C519</f>
        <v>821.03</v>
      </c>
      <c r="D519" s="107">
        <f>'[1]ЦЕНЫ АТС'!D519</f>
        <v>0</v>
      </c>
      <c r="E519" s="107">
        <f>'[1]ЦЕНЫ АТС'!E519</f>
        <v>56.77</v>
      </c>
      <c r="F519" s="107">
        <f>'[1]ЦЕНЫ АТС'!F519</f>
        <v>841.14</v>
      </c>
      <c r="G519" s="109"/>
      <c r="H519" s="109"/>
    </row>
    <row r="520" spans="1:8" ht="12.75">
      <c r="A520" s="191"/>
      <c r="B520" s="2">
        <v>14</v>
      </c>
      <c r="C520" s="107">
        <f>'[1]ЦЕНЫ АТС'!C520</f>
        <v>820.65</v>
      </c>
      <c r="D520" s="107">
        <f>'[1]ЦЕНЫ АТС'!D520</f>
        <v>0</v>
      </c>
      <c r="E520" s="107">
        <f>'[1]ЦЕНЫ АТС'!E520</f>
        <v>56.1</v>
      </c>
      <c r="F520" s="107">
        <f>'[1]ЦЕНЫ АТС'!F520</f>
        <v>840.76</v>
      </c>
      <c r="G520" s="109"/>
      <c r="H520" s="109"/>
    </row>
    <row r="521" spans="1:8" ht="12.75">
      <c r="A521" s="191"/>
      <c r="B521" s="2">
        <v>15</v>
      </c>
      <c r="C521" s="107">
        <f>'[1]ЦЕНЫ АТС'!C521</f>
        <v>820.33</v>
      </c>
      <c r="D521" s="107">
        <f>'[1]ЦЕНЫ АТС'!D521</f>
        <v>0</v>
      </c>
      <c r="E521" s="107">
        <f>'[1]ЦЕНЫ АТС'!E521</f>
        <v>18.35</v>
      </c>
      <c r="F521" s="107">
        <f>'[1]ЦЕНЫ АТС'!F521</f>
        <v>840.44</v>
      </c>
      <c r="G521" s="109"/>
      <c r="H521" s="109"/>
    </row>
    <row r="522" spans="1:8" ht="12.75">
      <c r="A522" s="191"/>
      <c r="B522" s="2">
        <v>16</v>
      </c>
      <c r="C522" s="107">
        <f>'[1]ЦЕНЫ АТС'!C522</f>
        <v>818.85</v>
      </c>
      <c r="D522" s="107">
        <f>'[1]ЦЕНЫ АТС'!D522</f>
        <v>0</v>
      </c>
      <c r="E522" s="107">
        <f>'[1]ЦЕНЫ АТС'!E522</f>
        <v>17.32</v>
      </c>
      <c r="F522" s="107">
        <f>'[1]ЦЕНЫ АТС'!F522</f>
        <v>838.96</v>
      </c>
      <c r="G522" s="109"/>
      <c r="H522" s="109"/>
    </row>
    <row r="523" spans="1:8" ht="12.75">
      <c r="A523" s="191"/>
      <c r="B523" s="2">
        <v>17</v>
      </c>
      <c r="C523" s="107">
        <f>'[1]ЦЕНЫ АТС'!C523</f>
        <v>820.5</v>
      </c>
      <c r="D523" s="107">
        <f>'[1]ЦЕНЫ АТС'!D523</f>
        <v>0</v>
      </c>
      <c r="E523" s="107">
        <f>'[1]ЦЕНЫ АТС'!E523</f>
        <v>16.43</v>
      </c>
      <c r="F523" s="107">
        <f>'[1]ЦЕНЫ АТС'!F523</f>
        <v>840.61</v>
      </c>
      <c r="G523" s="109"/>
      <c r="H523" s="109"/>
    </row>
    <row r="524" spans="1:8" ht="12.75">
      <c r="A524" s="191"/>
      <c r="B524" s="2">
        <v>18</v>
      </c>
      <c r="C524" s="107">
        <f>'[1]ЦЕНЫ АТС'!C524</f>
        <v>821.24</v>
      </c>
      <c r="D524" s="107">
        <f>'[1]ЦЕНЫ АТС'!D524</f>
        <v>0</v>
      </c>
      <c r="E524" s="107">
        <f>'[1]ЦЕНЫ АТС'!E524</f>
        <v>28.88</v>
      </c>
      <c r="F524" s="107">
        <f>'[1]ЦЕНЫ АТС'!F524</f>
        <v>841.35</v>
      </c>
      <c r="G524" s="109"/>
      <c r="H524" s="109"/>
    </row>
    <row r="525" spans="1:8" ht="12.75">
      <c r="A525" s="191"/>
      <c r="B525" s="2">
        <v>19</v>
      </c>
      <c r="C525" s="107">
        <f>'[1]ЦЕНЫ АТС'!C525</f>
        <v>824.39</v>
      </c>
      <c r="D525" s="107">
        <f>'[1]ЦЕНЫ АТС'!D525</f>
        <v>0</v>
      </c>
      <c r="E525" s="107">
        <f>'[1]ЦЕНЫ АТС'!E525</f>
        <v>5.24</v>
      </c>
      <c r="F525" s="107">
        <f>'[1]ЦЕНЫ АТС'!F525</f>
        <v>844.5</v>
      </c>
      <c r="G525" s="109"/>
      <c r="H525" s="109"/>
    </row>
    <row r="526" spans="1:8" ht="12.75">
      <c r="A526" s="191"/>
      <c r="B526" s="2">
        <v>20</v>
      </c>
      <c r="C526" s="107">
        <f>'[1]ЦЕНЫ АТС'!C526</f>
        <v>815.94</v>
      </c>
      <c r="D526" s="107">
        <f>'[1]ЦЕНЫ АТС'!D526</f>
        <v>0</v>
      </c>
      <c r="E526" s="107">
        <f>'[1]ЦЕНЫ АТС'!E526</f>
        <v>187.47</v>
      </c>
      <c r="F526" s="107">
        <f>'[1]ЦЕНЫ АТС'!F526</f>
        <v>836.05</v>
      </c>
      <c r="G526" s="109"/>
      <c r="H526" s="109"/>
    </row>
    <row r="527" spans="1:8" ht="12.75">
      <c r="A527" s="191"/>
      <c r="B527" s="2">
        <v>21</v>
      </c>
      <c r="C527" s="107">
        <f>'[1]ЦЕНЫ АТС'!C527</f>
        <v>725.81</v>
      </c>
      <c r="D527" s="107">
        <f>'[1]ЦЕНЫ АТС'!D527</f>
        <v>0</v>
      </c>
      <c r="E527" s="107">
        <f>'[1]ЦЕНЫ АТС'!E527</f>
        <v>47.72</v>
      </c>
      <c r="F527" s="107">
        <f>'[1]ЦЕНЫ АТС'!F527</f>
        <v>745.92</v>
      </c>
      <c r="G527" s="109"/>
      <c r="H527" s="109"/>
    </row>
    <row r="528" spans="1:8" ht="12.75">
      <c r="A528" s="191"/>
      <c r="B528" s="2">
        <v>22</v>
      </c>
      <c r="C528" s="107">
        <f>'[1]ЦЕНЫ АТС'!C528</f>
        <v>698.99</v>
      </c>
      <c r="D528" s="107">
        <f>'[1]ЦЕНЫ АТС'!D528</f>
        <v>0</v>
      </c>
      <c r="E528" s="107">
        <f>'[1]ЦЕНЫ АТС'!E528</f>
        <v>14.56</v>
      </c>
      <c r="F528" s="107">
        <f>'[1]ЦЕНЫ АТС'!F528</f>
        <v>719.1</v>
      </c>
      <c r="G528" s="109"/>
      <c r="H528" s="109"/>
    </row>
    <row r="529" spans="1:8" ht="12.75">
      <c r="A529" s="191"/>
      <c r="B529" s="2">
        <v>23</v>
      </c>
      <c r="C529" s="107">
        <f>'[1]ЦЕНЫ АТС'!C529</f>
        <v>741.94</v>
      </c>
      <c r="D529" s="107">
        <f>'[1]ЦЕНЫ АТС'!D529</f>
        <v>0</v>
      </c>
      <c r="E529" s="107">
        <f>'[1]ЦЕНЫ АТС'!E529</f>
        <v>18.97</v>
      </c>
      <c r="F529" s="107">
        <f>'[1]ЦЕНЫ АТС'!F529</f>
        <v>762.05</v>
      </c>
      <c r="G529" s="109"/>
      <c r="H529" s="109"/>
    </row>
    <row r="530" spans="1:8" ht="12.75">
      <c r="A530" s="190">
        <v>23</v>
      </c>
      <c r="B530" s="2">
        <v>0</v>
      </c>
      <c r="C530" s="107">
        <f>'[1]ЦЕНЫ АТС'!C530</f>
        <v>827.45</v>
      </c>
      <c r="D530" s="107">
        <f>'[1]ЦЕНЫ АТС'!D530</f>
        <v>0</v>
      </c>
      <c r="E530" s="107">
        <f>'[1]ЦЕНЫ АТС'!E530</f>
        <v>12.58</v>
      </c>
      <c r="F530" s="107">
        <f>'[1]ЦЕНЫ АТС'!F530</f>
        <v>847.56</v>
      </c>
      <c r="G530" s="109"/>
      <c r="H530" s="109"/>
    </row>
    <row r="531" spans="1:8" ht="12.75">
      <c r="A531" s="191"/>
      <c r="B531" s="2">
        <v>1</v>
      </c>
      <c r="C531" s="107">
        <f>'[1]ЦЕНЫ АТС'!C531</f>
        <v>818.64</v>
      </c>
      <c r="D531" s="107">
        <f>'[1]ЦЕНЫ АТС'!D531</f>
        <v>0</v>
      </c>
      <c r="E531" s="107">
        <f>'[1]ЦЕНЫ АТС'!E531</f>
        <v>22.08</v>
      </c>
      <c r="F531" s="107">
        <f>'[1]ЦЕНЫ АТС'!F531</f>
        <v>838.75</v>
      </c>
      <c r="G531" s="109"/>
      <c r="H531" s="109"/>
    </row>
    <row r="532" spans="1:8" ht="12.75">
      <c r="A532" s="191"/>
      <c r="B532" s="2">
        <v>2</v>
      </c>
      <c r="C532" s="107">
        <f>'[1]ЦЕНЫ АТС'!C532</f>
        <v>814.07</v>
      </c>
      <c r="D532" s="107">
        <f>'[1]ЦЕНЫ АТС'!D532</f>
        <v>0</v>
      </c>
      <c r="E532" s="107">
        <f>'[1]ЦЕНЫ АТС'!E532</f>
        <v>9.38</v>
      </c>
      <c r="F532" s="107">
        <f>'[1]ЦЕНЫ АТС'!F532</f>
        <v>834.18</v>
      </c>
      <c r="G532" s="109"/>
      <c r="H532" s="109"/>
    </row>
    <row r="533" spans="1:8" ht="12.75">
      <c r="A533" s="191"/>
      <c r="B533" s="2">
        <v>3</v>
      </c>
      <c r="C533" s="107">
        <f>'[1]ЦЕНЫ АТС'!C533</f>
        <v>814.72</v>
      </c>
      <c r="D533" s="107">
        <f>'[1]ЦЕНЫ АТС'!D533</f>
        <v>0</v>
      </c>
      <c r="E533" s="107">
        <f>'[1]ЦЕНЫ АТС'!E533</f>
        <v>1.94</v>
      </c>
      <c r="F533" s="107">
        <f>'[1]ЦЕНЫ АТС'!F533</f>
        <v>834.83</v>
      </c>
      <c r="G533" s="109"/>
      <c r="H533" s="109"/>
    </row>
    <row r="534" spans="1:8" ht="12.75">
      <c r="A534" s="191"/>
      <c r="B534" s="2">
        <v>4</v>
      </c>
      <c r="C534" s="107">
        <f>'[1]ЦЕНЫ АТС'!C534</f>
        <v>818.28</v>
      </c>
      <c r="D534" s="107">
        <f>'[1]ЦЕНЫ АТС'!D534</f>
        <v>16.26</v>
      </c>
      <c r="E534" s="107">
        <f>'[1]ЦЕНЫ АТС'!E534</f>
        <v>0</v>
      </c>
      <c r="F534" s="107">
        <f>'[1]ЦЕНЫ АТС'!F534</f>
        <v>838.39</v>
      </c>
      <c r="G534" s="109"/>
      <c r="H534" s="109"/>
    </row>
    <row r="535" spans="1:8" ht="12.75">
      <c r="A535" s="191"/>
      <c r="B535" s="2">
        <v>5</v>
      </c>
      <c r="C535" s="107">
        <f>'[1]ЦЕНЫ АТС'!C535</f>
        <v>843.71</v>
      </c>
      <c r="D535" s="107">
        <f>'[1]ЦЕНЫ АТС'!D535</f>
        <v>2.38</v>
      </c>
      <c r="E535" s="107">
        <f>'[1]ЦЕНЫ АТС'!E535</f>
        <v>0</v>
      </c>
      <c r="F535" s="107">
        <f>'[1]ЦЕНЫ АТС'!F535</f>
        <v>863.82</v>
      </c>
      <c r="G535" s="109"/>
      <c r="H535" s="109"/>
    </row>
    <row r="536" spans="1:8" ht="12.75">
      <c r="A536" s="191"/>
      <c r="B536" s="2">
        <v>6</v>
      </c>
      <c r="C536" s="107">
        <f>'[1]ЦЕНЫ АТС'!C536</f>
        <v>866.97</v>
      </c>
      <c r="D536" s="107">
        <f>'[1]ЦЕНЫ АТС'!D536</f>
        <v>18.29</v>
      </c>
      <c r="E536" s="107">
        <f>'[1]ЦЕНЫ АТС'!E536</f>
        <v>0</v>
      </c>
      <c r="F536" s="107">
        <f>'[1]ЦЕНЫ АТС'!F536</f>
        <v>887.08</v>
      </c>
      <c r="G536" s="109"/>
      <c r="H536" s="109"/>
    </row>
    <row r="537" spans="1:8" ht="12.75">
      <c r="A537" s="191"/>
      <c r="B537" s="2">
        <v>7</v>
      </c>
      <c r="C537" s="107">
        <f>'[1]ЦЕНЫ АТС'!C537</f>
        <v>904.93</v>
      </c>
      <c r="D537" s="107">
        <f>'[1]ЦЕНЫ АТС'!D537</f>
        <v>0</v>
      </c>
      <c r="E537" s="107">
        <f>'[1]ЦЕНЫ АТС'!E537</f>
        <v>26.66</v>
      </c>
      <c r="F537" s="107">
        <f>'[1]ЦЕНЫ АТС'!F537</f>
        <v>925.04</v>
      </c>
      <c r="G537" s="109"/>
      <c r="H537" s="109"/>
    </row>
    <row r="538" spans="1:8" ht="12.75">
      <c r="A538" s="191"/>
      <c r="B538" s="2">
        <v>8</v>
      </c>
      <c r="C538" s="107">
        <f>'[1]ЦЕНЫ АТС'!C538</f>
        <v>918.21</v>
      </c>
      <c r="D538" s="107">
        <f>'[1]ЦЕНЫ АТС'!D538</f>
        <v>0</v>
      </c>
      <c r="E538" s="107">
        <f>'[1]ЦЕНЫ АТС'!E538</f>
        <v>116.35</v>
      </c>
      <c r="F538" s="107">
        <f>'[1]ЦЕНЫ АТС'!F538</f>
        <v>938.32</v>
      </c>
      <c r="G538" s="109"/>
      <c r="H538" s="109"/>
    </row>
    <row r="539" spans="1:8" ht="12.75">
      <c r="A539" s="191"/>
      <c r="B539" s="2">
        <v>9</v>
      </c>
      <c r="C539" s="107">
        <f>'[1]ЦЕНЫ АТС'!C539</f>
        <v>905.73</v>
      </c>
      <c r="D539" s="107">
        <f>'[1]ЦЕНЫ АТС'!D539</f>
        <v>0</v>
      </c>
      <c r="E539" s="107">
        <f>'[1]ЦЕНЫ АТС'!E539</f>
        <v>126.7</v>
      </c>
      <c r="F539" s="107">
        <f>'[1]ЦЕНЫ АТС'!F539</f>
        <v>925.84</v>
      </c>
      <c r="G539" s="109"/>
      <c r="H539" s="109"/>
    </row>
    <row r="540" spans="1:8" ht="12.75">
      <c r="A540" s="191"/>
      <c r="B540" s="2">
        <v>10</v>
      </c>
      <c r="C540" s="107">
        <f>'[1]ЦЕНЫ АТС'!C540</f>
        <v>898.31</v>
      </c>
      <c r="D540" s="107">
        <f>'[1]ЦЕНЫ АТС'!D540</f>
        <v>0</v>
      </c>
      <c r="E540" s="107">
        <f>'[1]ЦЕНЫ АТС'!E540</f>
        <v>119.64</v>
      </c>
      <c r="F540" s="107">
        <f>'[1]ЦЕНЫ АТС'!F540</f>
        <v>918.42</v>
      </c>
      <c r="G540" s="109"/>
      <c r="H540" s="109"/>
    </row>
    <row r="541" spans="1:8" ht="12.75">
      <c r="A541" s="191"/>
      <c r="B541" s="2">
        <v>11</v>
      </c>
      <c r="C541" s="107">
        <f>'[1]ЦЕНЫ АТС'!C541</f>
        <v>901.82</v>
      </c>
      <c r="D541" s="107">
        <f>'[1]ЦЕНЫ АТС'!D541</f>
        <v>0</v>
      </c>
      <c r="E541" s="107">
        <f>'[1]ЦЕНЫ АТС'!E541</f>
        <v>124.03</v>
      </c>
      <c r="F541" s="107">
        <f>'[1]ЦЕНЫ АТС'!F541</f>
        <v>921.93</v>
      </c>
      <c r="G541" s="109"/>
      <c r="H541" s="109"/>
    </row>
    <row r="542" spans="1:8" ht="12.75">
      <c r="A542" s="191"/>
      <c r="B542" s="2">
        <v>12</v>
      </c>
      <c r="C542" s="107">
        <f>'[1]ЦЕНЫ АТС'!C542</f>
        <v>897.89</v>
      </c>
      <c r="D542" s="107">
        <f>'[1]ЦЕНЫ АТС'!D542</f>
        <v>0</v>
      </c>
      <c r="E542" s="107">
        <f>'[1]ЦЕНЫ АТС'!E542</f>
        <v>111.24</v>
      </c>
      <c r="F542" s="107">
        <f>'[1]ЦЕНЫ АТС'!F542</f>
        <v>918</v>
      </c>
      <c r="G542" s="109"/>
      <c r="H542" s="109"/>
    </row>
    <row r="543" spans="1:8" ht="12.75">
      <c r="A543" s="191"/>
      <c r="B543" s="2">
        <v>13</v>
      </c>
      <c r="C543" s="107">
        <f>'[1]ЦЕНЫ АТС'!C543</f>
        <v>900.07</v>
      </c>
      <c r="D543" s="107">
        <f>'[1]ЦЕНЫ АТС'!D543</f>
        <v>0</v>
      </c>
      <c r="E543" s="107">
        <f>'[1]ЦЕНЫ АТС'!E543</f>
        <v>119.41</v>
      </c>
      <c r="F543" s="107">
        <f>'[1]ЦЕНЫ АТС'!F543</f>
        <v>920.18</v>
      </c>
      <c r="G543" s="109"/>
      <c r="H543" s="109"/>
    </row>
    <row r="544" spans="1:8" ht="12.75">
      <c r="A544" s="191"/>
      <c r="B544" s="2">
        <v>14</v>
      </c>
      <c r="C544" s="107">
        <f>'[1]ЦЕНЫ АТС'!C544</f>
        <v>898.32</v>
      </c>
      <c r="D544" s="107">
        <f>'[1]ЦЕНЫ АТС'!D544</f>
        <v>0</v>
      </c>
      <c r="E544" s="107">
        <f>'[1]ЦЕНЫ АТС'!E544</f>
        <v>124.82</v>
      </c>
      <c r="F544" s="107">
        <f>'[1]ЦЕНЫ АТС'!F544</f>
        <v>918.43</v>
      </c>
      <c r="G544" s="109"/>
      <c r="H544" s="109"/>
    </row>
    <row r="545" spans="1:8" ht="12.75">
      <c r="A545" s="191"/>
      <c r="B545" s="2">
        <v>15</v>
      </c>
      <c r="C545" s="107">
        <f>'[1]ЦЕНЫ АТС'!C545</f>
        <v>894.8</v>
      </c>
      <c r="D545" s="107">
        <f>'[1]ЦЕНЫ АТС'!D545</f>
        <v>0</v>
      </c>
      <c r="E545" s="107">
        <f>'[1]ЦЕНЫ АТС'!E545</f>
        <v>100.64</v>
      </c>
      <c r="F545" s="107">
        <f>'[1]ЦЕНЫ АТС'!F545</f>
        <v>914.91</v>
      </c>
      <c r="G545" s="109"/>
      <c r="H545" s="109"/>
    </row>
    <row r="546" spans="1:8" ht="12.75">
      <c r="A546" s="191"/>
      <c r="B546" s="2">
        <v>16</v>
      </c>
      <c r="C546" s="107">
        <f>'[1]ЦЕНЫ АТС'!C546</f>
        <v>897.45</v>
      </c>
      <c r="D546" s="107">
        <f>'[1]ЦЕНЫ АТС'!D546</f>
        <v>0</v>
      </c>
      <c r="E546" s="107">
        <f>'[1]ЦЕНЫ АТС'!E546</f>
        <v>98.72</v>
      </c>
      <c r="F546" s="107">
        <f>'[1]ЦЕНЫ АТС'!F546</f>
        <v>917.56</v>
      </c>
      <c r="G546" s="109"/>
      <c r="H546" s="109"/>
    </row>
    <row r="547" spans="1:8" ht="12.75">
      <c r="A547" s="191"/>
      <c r="B547" s="2">
        <v>17</v>
      </c>
      <c r="C547" s="107">
        <f>'[1]ЦЕНЫ АТС'!C547</f>
        <v>897.95</v>
      </c>
      <c r="D547" s="107">
        <f>'[1]ЦЕНЫ АТС'!D547</f>
        <v>0</v>
      </c>
      <c r="E547" s="107">
        <f>'[1]ЦЕНЫ АТС'!E547</f>
        <v>102.18</v>
      </c>
      <c r="F547" s="107">
        <f>'[1]ЦЕНЫ АТС'!F547</f>
        <v>918.06</v>
      </c>
      <c r="G547" s="109"/>
      <c r="H547" s="109"/>
    </row>
    <row r="548" spans="1:8" ht="12.75">
      <c r="A548" s="191"/>
      <c r="B548" s="2">
        <v>18</v>
      </c>
      <c r="C548" s="107">
        <f>'[1]ЦЕНЫ АТС'!C548</f>
        <v>899.29</v>
      </c>
      <c r="D548" s="107">
        <f>'[1]ЦЕНЫ АТС'!D548</f>
        <v>0</v>
      </c>
      <c r="E548" s="107">
        <f>'[1]ЦЕНЫ АТС'!E548</f>
        <v>101.06</v>
      </c>
      <c r="F548" s="107">
        <f>'[1]ЦЕНЫ АТС'!F548</f>
        <v>919.4</v>
      </c>
      <c r="G548" s="109"/>
      <c r="H548" s="109"/>
    </row>
    <row r="549" spans="1:8" ht="12.75">
      <c r="A549" s="191"/>
      <c r="B549" s="2">
        <v>19</v>
      </c>
      <c r="C549" s="107">
        <f>'[1]ЦЕНЫ АТС'!C549</f>
        <v>899.63</v>
      </c>
      <c r="D549" s="107">
        <f>'[1]ЦЕНЫ АТС'!D549</f>
        <v>0</v>
      </c>
      <c r="E549" s="107">
        <f>'[1]ЦЕНЫ АТС'!E549</f>
        <v>83.02</v>
      </c>
      <c r="F549" s="107">
        <f>'[1]ЦЕНЫ АТС'!F549</f>
        <v>919.74</v>
      </c>
      <c r="G549" s="109"/>
      <c r="H549" s="109"/>
    </row>
    <row r="550" spans="1:8" ht="12.75">
      <c r="A550" s="191"/>
      <c r="B550" s="2">
        <v>20</v>
      </c>
      <c r="C550" s="107">
        <f>'[1]ЦЕНЫ АТС'!C550</f>
        <v>845.71</v>
      </c>
      <c r="D550" s="107">
        <f>'[1]ЦЕНЫ АТС'!D550</f>
        <v>0</v>
      </c>
      <c r="E550" s="107">
        <f>'[1]ЦЕНЫ АТС'!E550</f>
        <v>140.19</v>
      </c>
      <c r="F550" s="107">
        <f>'[1]ЦЕНЫ АТС'!F550</f>
        <v>865.82</v>
      </c>
      <c r="G550" s="109"/>
      <c r="H550" s="109"/>
    </row>
    <row r="551" spans="1:8" ht="12.75">
      <c r="A551" s="191"/>
      <c r="B551" s="2">
        <v>21</v>
      </c>
      <c r="C551" s="107">
        <f>'[1]ЦЕНЫ АТС'!C551</f>
        <v>835.79</v>
      </c>
      <c r="D551" s="107">
        <f>'[1]ЦЕНЫ АТС'!D551</f>
        <v>0</v>
      </c>
      <c r="E551" s="107">
        <f>'[1]ЦЕНЫ АТС'!E551</f>
        <v>132.59</v>
      </c>
      <c r="F551" s="107">
        <f>'[1]ЦЕНЫ АТС'!F551</f>
        <v>855.9</v>
      </c>
      <c r="G551" s="109"/>
      <c r="H551" s="109"/>
    </row>
    <row r="552" spans="1:8" ht="12.75">
      <c r="A552" s="191"/>
      <c r="B552" s="2">
        <v>22</v>
      </c>
      <c r="C552" s="107">
        <f>'[1]ЦЕНЫ АТС'!C552</f>
        <v>788.09</v>
      </c>
      <c r="D552" s="107">
        <f>'[1]ЦЕНЫ АТС'!D552</f>
        <v>0</v>
      </c>
      <c r="E552" s="107">
        <f>'[1]ЦЕНЫ АТС'!E552</f>
        <v>46.37</v>
      </c>
      <c r="F552" s="107">
        <f>'[1]ЦЕНЫ АТС'!F552</f>
        <v>808.2</v>
      </c>
      <c r="G552" s="109"/>
      <c r="H552" s="109"/>
    </row>
    <row r="553" spans="1:8" ht="12.75">
      <c r="A553" s="191"/>
      <c r="B553" s="2">
        <v>23</v>
      </c>
      <c r="C553" s="107">
        <f>'[1]ЦЕНЫ АТС'!C553</f>
        <v>826.79</v>
      </c>
      <c r="D553" s="107">
        <f>'[1]ЦЕНЫ АТС'!D553</f>
        <v>0</v>
      </c>
      <c r="E553" s="107">
        <f>'[1]ЦЕНЫ АТС'!E553</f>
        <v>41.55</v>
      </c>
      <c r="F553" s="107">
        <f>'[1]ЦЕНЫ АТС'!F553</f>
        <v>846.9</v>
      </c>
      <c r="G553" s="109"/>
      <c r="H553" s="109"/>
    </row>
    <row r="554" spans="1:8" ht="12.75">
      <c r="A554" s="190">
        <v>24</v>
      </c>
      <c r="B554" s="2">
        <v>0</v>
      </c>
      <c r="C554" s="107">
        <f>'[1]ЦЕНЫ АТС'!C554</f>
        <v>828.37</v>
      </c>
      <c r="D554" s="107">
        <f>'[1]ЦЕНЫ АТС'!D554</f>
        <v>0</v>
      </c>
      <c r="E554" s="107">
        <f>'[1]ЦЕНЫ АТС'!E554</f>
        <v>20.73</v>
      </c>
      <c r="F554" s="107">
        <f>'[1]ЦЕНЫ АТС'!F554</f>
        <v>848.48</v>
      </c>
      <c r="G554" s="109"/>
      <c r="H554" s="109"/>
    </row>
    <row r="555" spans="1:8" ht="12.75">
      <c r="A555" s="191"/>
      <c r="B555" s="2">
        <v>1</v>
      </c>
      <c r="C555" s="107">
        <f>'[1]ЦЕНЫ АТС'!C555</f>
        <v>821.68</v>
      </c>
      <c r="D555" s="107">
        <f>'[1]ЦЕНЫ АТС'!D555</f>
        <v>0</v>
      </c>
      <c r="E555" s="107">
        <f>'[1]ЦЕНЫ АТС'!E555</f>
        <v>46.79</v>
      </c>
      <c r="F555" s="107">
        <f>'[1]ЦЕНЫ АТС'!F555</f>
        <v>841.79</v>
      </c>
      <c r="G555" s="109"/>
      <c r="H555" s="109"/>
    </row>
    <row r="556" spans="1:8" ht="12.75">
      <c r="A556" s="191"/>
      <c r="B556" s="2">
        <v>2</v>
      </c>
      <c r="C556" s="107">
        <f>'[1]ЦЕНЫ АТС'!C556</f>
        <v>815.96</v>
      </c>
      <c r="D556" s="107">
        <f>'[1]ЦЕНЫ АТС'!D556</f>
        <v>0</v>
      </c>
      <c r="E556" s="107">
        <f>'[1]ЦЕНЫ АТС'!E556</f>
        <v>38.1</v>
      </c>
      <c r="F556" s="107">
        <f>'[1]ЦЕНЫ АТС'!F556</f>
        <v>836.07</v>
      </c>
      <c r="G556" s="109"/>
      <c r="H556" s="109"/>
    </row>
    <row r="557" spans="1:8" ht="12.75">
      <c r="A557" s="191"/>
      <c r="B557" s="2">
        <v>3</v>
      </c>
      <c r="C557" s="107">
        <f>'[1]ЦЕНЫ АТС'!C557</f>
        <v>816.59</v>
      </c>
      <c r="D557" s="107">
        <f>'[1]ЦЕНЫ АТС'!D557</f>
        <v>0</v>
      </c>
      <c r="E557" s="107">
        <f>'[1]ЦЕНЫ АТС'!E557</f>
        <v>28.04</v>
      </c>
      <c r="F557" s="107">
        <f>'[1]ЦЕНЫ АТС'!F557</f>
        <v>836.7</v>
      </c>
      <c r="G557" s="109"/>
      <c r="H557" s="109"/>
    </row>
    <row r="558" spans="1:8" ht="12.75">
      <c r="A558" s="191"/>
      <c r="B558" s="2">
        <v>4</v>
      </c>
      <c r="C558" s="107">
        <f>'[1]ЦЕНЫ АТС'!C558</f>
        <v>826.53</v>
      </c>
      <c r="D558" s="107">
        <f>'[1]ЦЕНЫ АТС'!D558</f>
        <v>9.31</v>
      </c>
      <c r="E558" s="107">
        <f>'[1]ЦЕНЫ АТС'!E558</f>
        <v>0</v>
      </c>
      <c r="F558" s="107">
        <f>'[1]ЦЕНЫ АТС'!F558</f>
        <v>846.64</v>
      </c>
      <c r="G558" s="109"/>
      <c r="H558" s="109"/>
    </row>
    <row r="559" spans="1:8" ht="12.75">
      <c r="A559" s="191"/>
      <c r="B559" s="2">
        <v>5</v>
      </c>
      <c r="C559" s="107">
        <f>'[1]ЦЕНЫ АТС'!C559</f>
        <v>845.91</v>
      </c>
      <c r="D559" s="107">
        <f>'[1]ЦЕНЫ АТС'!D559</f>
        <v>13.09</v>
      </c>
      <c r="E559" s="107">
        <f>'[1]ЦЕНЫ АТС'!E559</f>
        <v>0</v>
      </c>
      <c r="F559" s="107">
        <f>'[1]ЦЕНЫ АТС'!F559</f>
        <v>866.02</v>
      </c>
      <c r="G559" s="109"/>
      <c r="H559" s="109"/>
    </row>
    <row r="560" spans="1:8" ht="12.75">
      <c r="A560" s="191"/>
      <c r="B560" s="2">
        <v>6</v>
      </c>
      <c r="C560" s="107">
        <f>'[1]ЦЕНЫ АТС'!C560</f>
        <v>860.83</v>
      </c>
      <c r="D560" s="107">
        <f>'[1]ЦЕНЫ АТС'!D560</f>
        <v>52.43</v>
      </c>
      <c r="E560" s="107">
        <f>'[1]ЦЕНЫ АТС'!E560</f>
        <v>0</v>
      </c>
      <c r="F560" s="107">
        <f>'[1]ЦЕНЫ АТС'!F560</f>
        <v>880.94</v>
      </c>
      <c r="G560" s="109"/>
      <c r="H560" s="109"/>
    </row>
    <row r="561" spans="1:8" ht="12.75">
      <c r="A561" s="191"/>
      <c r="B561" s="2">
        <v>7</v>
      </c>
      <c r="C561" s="107">
        <f>'[1]ЦЕНЫ АТС'!C561</f>
        <v>918.77</v>
      </c>
      <c r="D561" s="107">
        <f>'[1]ЦЕНЫ АТС'!D561</f>
        <v>2.29</v>
      </c>
      <c r="E561" s="107">
        <f>'[1]ЦЕНЫ АТС'!E561</f>
        <v>0</v>
      </c>
      <c r="F561" s="107">
        <f>'[1]ЦЕНЫ АТС'!F561</f>
        <v>938.88</v>
      </c>
      <c r="G561" s="109"/>
      <c r="H561" s="109"/>
    </row>
    <row r="562" spans="1:8" ht="12.75">
      <c r="A562" s="191"/>
      <c r="B562" s="2">
        <v>8</v>
      </c>
      <c r="C562" s="107">
        <f>'[1]ЦЕНЫ АТС'!C562</f>
        <v>931.74</v>
      </c>
      <c r="D562" s="107">
        <f>'[1]ЦЕНЫ АТС'!D562</f>
        <v>7.51</v>
      </c>
      <c r="E562" s="107">
        <f>'[1]ЦЕНЫ АТС'!E562</f>
        <v>0</v>
      </c>
      <c r="F562" s="107">
        <f>'[1]ЦЕНЫ АТС'!F562</f>
        <v>951.85</v>
      </c>
      <c r="G562" s="109"/>
      <c r="H562" s="109"/>
    </row>
    <row r="563" spans="1:8" ht="12.75">
      <c r="A563" s="191"/>
      <c r="B563" s="2">
        <v>9</v>
      </c>
      <c r="C563" s="107">
        <f>'[1]ЦЕНЫ АТС'!C563</f>
        <v>929.36</v>
      </c>
      <c r="D563" s="107">
        <f>'[1]ЦЕНЫ АТС'!D563</f>
        <v>4.1</v>
      </c>
      <c r="E563" s="107">
        <f>'[1]ЦЕНЫ АТС'!E563</f>
        <v>0</v>
      </c>
      <c r="F563" s="107">
        <f>'[1]ЦЕНЫ АТС'!F563</f>
        <v>949.47</v>
      </c>
      <c r="G563" s="109"/>
      <c r="H563" s="109"/>
    </row>
    <row r="564" spans="1:8" ht="12.75">
      <c r="A564" s="191"/>
      <c r="B564" s="2">
        <v>10</v>
      </c>
      <c r="C564" s="107">
        <f>'[1]ЦЕНЫ АТС'!C564</f>
        <v>919.23</v>
      </c>
      <c r="D564" s="107">
        <f>'[1]ЦЕНЫ АТС'!D564</f>
        <v>57.8</v>
      </c>
      <c r="E564" s="107">
        <f>'[1]ЦЕНЫ АТС'!E564</f>
        <v>0</v>
      </c>
      <c r="F564" s="107">
        <f>'[1]ЦЕНЫ АТС'!F564</f>
        <v>939.34</v>
      </c>
      <c r="G564" s="109"/>
      <c r="H564" s="109"/>
    </row>
    <row r="565" spans="1:8" ht="12.75">
      <c r="A565" s="191"/>
      <c r="B565" s="2">
        <v>11</v>
      </c>
      <c r="C565" s="107">
        <f>'[1]ЦЕНЫ АТС'!C565</f>
        <v>921.34</v>
      </c>
      <c r="D565" s="107">
        <f>'[1]ЦЕНЫ АТС'!D565</f>
        <v>47.94</v>
      </c>
      <c r="E565" s="107">
        <f>'[1]ЦЕНЫ АТС'!E565</f>
        <v>0</v>
      </c>
      <c r="F565" s="107">
        <f>'[1]ЦЕНЫ АТС'!F565</f>
        <v>941.45</v>
      </c>
      <c r="G565" s="109"/>
      <c r="H565" s="109"/>
    </row>
    <row r="566" spans="1:8" ht="12.75">
      <c r="A566" s="191"/>
      <c r="B566" s="2">
        <v>12</v>
      </c>
      <c r="C566" s="107">
        <f>'[1]ЦЕНЫ АТС'!C566</f>
        <v>918.58</v>
      </c>
      <c r="D566" s="107">
        <f>'[1]ЦЕНЫ АТС'!D566</f>
        <v>0</v>
      </c>
      <c r="E566" s="107">
        <f>'[1]ЦЕНЫ АТС'!E566</f>
        <v>62.84</v>
      </c>
      <c r="F566" s="107">
        <f>'[1]ЦЕНЫ АТС'!F566</f>
        <v>938.69</v>
      </c>
      <c r="G566" s="109"/>
      <c r="H566" s="109"/>
    </row>
    <row r="567" spans="1:8" ht="12.75">
      <c r="A567" s="191"/>
      <c r="B567" s="2">
        <v>13</v>
      </c>
      <c r="C567" s="107">
        <f>'[1]ЦЕНЫ АТС'!C567</f>
        <v>915.59</v>
      </c>
      <c r="D567" s="107">
        <f>'[1]ЦЕНЫ АТС'!D567</f>
        <v>0</v>
      </c>
      <c r="E567" s="107">
        <f>'[1]ЦЕНЫ АТС'!E567</f>
        <v>8.8</v>
      </c>
      <c r="F567" s="107">
        <f>'[1]ЦЕНЫ АТС'!F567</f>
        <v>935.7</v>
      </c>
      <c r="G567" s="109"/>
      <c r="H567" s="109"/>
    </row>
    <row r="568" spans="1:8" ht="12.75">
      <c r="A568" s="191"/>
      <c r="B568" s="2">
        <v>14</v>
      </c>
      <c r="C568" s="107">
        <f>'[1]ЦЕНЫ АТС'!C568</f>
        <v>914.4</v>
      </c>
      <c r="D568" s="107">
        <f>'[1]ЦЕНЫ АТС'!D568</f>
        <v>0</v>
      </c>
      <c r="E568" s="107">
        <f>'[1]ЦЕНЫ АТС'!E568</f>
        <v>27.9</v>
      </c>
      <c r="F568" s="107">
        <f>'[1]ЦЕНЫ АТС'!F568</f>
        <v>934.51</v>
      </c>
      <c r="G568" s="109"/>
      <c r="H568" s="109"/>
    </row>
    <row r="569" spans="1:8" ht="12.75">
      <c r="A569" s="191"/>
      <c r="B569" s="2">
        <v>15</v>
      </c>
      <c r="C569" s="107">
        <f>'[1]ЦЕНЫ АТС'!C569</f>
        <v>911.65</v>
      </c>
      <c r="D569" s="107">
        <f>'[1]ЦЕНЫ АТС'!D569</f>
        <v>0</v>
      </c>
      <c r="E569" s="107">
        <f>'[1]ЦЕНЫ АТС'!E569</f>
        <v>69.85</v>
      </c>
      <c r="F569" s="107">
        <f>'[1]ЦЕНЫ АТС'!F569</f>
        <v>931.76</v>
      </c>
      <c r="G569" s="109"/>
      <c r="H569" s="109"/>
    </row>
    <row r="570" spans="1:8" ht="12.75">
      <c r="A570" s="191"/>
      <c r="B570" s="2">
        <v>16</v>
      </c>
      <c r="C570" s="107">
        <f>'[1]ЦЕНЫ АТС'!C570</f>
        <v>917.9</v>
      </c>
      <c r="D570" s="107">
        <f>'[1]ЦЕНЫ АТС'!D570</f>
        <v>0</v>
      </c>
      <c r="E570" s="107">
        <f>'[1]ЦЕНЫ АТС'!E570</f>
        <v>88.06</v>
      </c>
      <c r="F570" s="107">
        <f>'[1]ЦЕНЫ АТС'!F570</f>
        <v>938.01</v>
      </c>
      <c r="G570" s="109"/>
      <c r="H570" s="109"/>
    </row>
    <row r="571" spans="1:8" ht="12.75">
      <c r="A571" s="191"/>
      <c r="B571" s="2">
        <v>17</v>
      </c>
      <c r="C571" s="107">
        <f>'[1]ЦЕНЫ АТС'!C571</f>
        <v>920.85</v>
      </c>
      <c r="D571" s="107">
        <f>'[1]ЦЕНЫ АТС'!D571</f>
        <v>0</v>
      </c>
      <c r="E571" s="107">
        <f>'[1]ЦЕНЫ АТС'!E571</f>
        <v>54.24</v>
      </c>
      <c r="F571" s="107">
        <f>'[1]ЦЕНЫ АТС'!F571</f>
        <v>940.96</v>
      </c>
      <c r="G571" s="109"/>
      <c r="H571" s="109"/>
    </row>
    <row r="572" spans="1:8" ht="12.75">
      <c r="A572" s="191"/>
      <c r="B572" s="2">
        <v>18</v>
      </c>
      <c r="C572" s="107">
        <f>'[1]ЦЕНЫ АТС'!C572</f>
        <v>920.3</v>
      </c>
      <c r="D572" s="107">
        <f>'[1]ЦЕНЫ АТС'!D572</f>
        <v>0</v>
      </c>
      <c r="E572" s="107">
        <f>'[1]ЦЕНЫ АТС'!E572</f>
        <v>13.38</v>
      </c>
      <c r="F572" s="107">
        <f>'[1]ЦЕНЫ АТС'!F572</f>
        <v>940.41</v>
      </c>
      <c r="G572" s="109"/>
      <c r="H572" s="109"/>
    </row>
    <row r="573" spans="1:8" ht="12.75">
      <c r="A573" s="191"/>
      <c r="B573" s="2">
        <v>19</v>
      </c>
      <c r="C573" s="107">
        <f>'[1]ЦЕНЫ АТС'!C573</f>
        <v>912.23</v>
      </c>
      <c r="D573" s="107">
        <f>'[1]ЦЕНЫ АТС'!D573</f>
        <v>14.21</v>
      </c>
      <c r="E573" s="107">
        <f>'[1]ЦЕНЫ АТС'!E573</f>
        <v>0</v>
      </c>
      <c r="F573" s="107">
        <f>'[1]ЦЕНЫ АТС'!F573</f>
        <v>932.34</v>
      </c>
      <c r="G573" s="109"/>
      <c r="H573" s="109"/>
    </row>
    <row r="574" spans="1:8" ht="12.75">
      <c r="A574" s="191"/>
      <c r="B574" s="2">
        <v>20</v>
      </c>
      <c r="C574" s="107">
        <f>'[1]ЦЕНЫ АТС'!C574</f>
        <v>893.65</v>
      </c>
      <c r="D574" s="107">
        <f>'[1]ЦЕНЫ АТС'!D574</f>
        <v>0</v>
      </c>
      <c r="E574" s="107">
        <f>'[1]ЦЕНЫ АТС'!E574</f>
        <v>74.64</v>
      </c>
      <c r="F574" s="107">
        <f>'[1]ЦЕНЫ АТС'!F574</f>
        <v>913.76</v>
      </c>
      <c r="G574" s="109"/>
      <c r="H574" s="109"/>
    </row>
    <row r="575" spans="1:8" ht="12.75">
      <c r="A575" s="191"/>
      <c r="B575" s="2">
        <v>21</v>
      </c>
      <c r="C575" s="107">
        <f>'[1]ЦЕНЫ АТС'!C575</f>
        <v>836.21</v>
      </c>
      <c r="D575" s="107">
        <f>'[1]ЦЕНЫ АТС'!D575</f>
        <v>0</v>
      </c>
      <c r="E575" s="107">
        <f>'[1]ЦЕНЫ АТС'!E575</f>
        <v>5.05</v>
      </c>
      <c r="F575" s="107">
        <f>'[1]ЦЕНЫ АТС'!F575</f>
        <v>856.32</v>
      </c>
      <c r="G575" s="109"/>
      <c r="H575" s="109"/>
    </row>
    <row r="576" spans="1:8" ht="12.75">
      <c r="A576" s="191"/>
      <c r="B576" s="2">
        <v>22</v>
      </c>
      <c r="C576" s="107">
        <f>'[1]ЦЕНЫ АТС'!C576</f>
        <v>836.48</v>
      </c>
      <c r="D576" s="107">
        <f>'[1]ЦЕНЫ АТС'!D576</f>
        <v>0.01</v>
      </c>
      <c r="E576" s="107">
        <f>'[1]ЦЕНЫ АТС'!E576</f>
        <v>0.16</v>
      </c>
      <c r="F576" s="107">
        <f>'[1]ЦЕНЫ АТС'!F576</f>
        <v>856.59</v>
      </c>
      <c r="G576" s="109"/>
      <c r="H576" s="109"/>
    </row>
    <row r="577" spans="1:8" ht="12.75">
      <c r="A577" s="191"/>
      <c r="B577" s="2">
        <v>23</v>
      </c>
      <c r="C577" s="107">
        <f>'[1]ЦЕНЫ АТС'!C577</f>
        <v>838.08</v>
      </c>
      <c r="D577" s="107">
        <f>'[1]ЦЕНЫ АТС'!D577</f>
        <v>0</v>
      </c>
      <c r="E577" s="107">
        <f>'[1]ЦЕНЫ АТС'!E577</f>
        <v>68.61</v>
      </c>
      <c r="F577" s="107">
        <f>'[1]ЦЕНЫ АТС'!F577</f>
        <v>858.19</v>
      </c>
      <c r="G577" s="109"/>
      <c r="H577" s="109"/>
    </row>
    <row r="578" spans="1:8" ht="12.75">
      <c r="A578" s="190">
        <v>25</v>
      </c>
      <c r="B578" s="2">
        <v>0</v>
      </c>
      <c r="C578" s="107">
        <f>'[1]ЦЕНЫ АТС'!C578</f>
        <v>838.78</v>
      </c>
      <c r="D578" s="107">
        <f>'[1]ЦЕНЫ АТС'!D578</f>
        <v>0</v>
      </c>
      <c r="E578" s="107">
        <f>'[1]ЦЕНЫ АТС'!E578</f>
        <v>18.97</v>
      </c>
      <c r="F578" s="107">
        <f>'[1]ЦЕНЫ АТС'!F578</f>
        <v>858.89</v>
      </c>
      <c r="G578" s="109"/>
      <c r="H578" s="109"/>
    </row>
    <row r="579" spans="1:8" ht="12.75">
      <c r="A579" s="191"/>
      <c r="B579" s="2">
        <v>1</v>
      </c>
      <c r="C579" s="107">
        <f>'[1]ЦЕНЫ АТС'!C579</f>
        <v>839.87</v>
      </c>
      <c r="D579" s="107">
        <f>'[1]ЦЕНЫ АТС'!D579</f>
        <v>0</v>
      </c>
      <c r="E579" s="107">
        <f>'[1]ЦЕНЫ АТС'!E579</f>
        <v>117.23</v>
      </c>
      <c r="F579" s="107">
        <f>'[1]ЦЕНЫ АТС'!F579</f>
        <v>859.98</v>
      </c>
      <c r="G579" s="109"/>
      <c r="H579" s="109"/>
    </row>
    <row r="580" spans="1:8" ht="12.75">
      <c r="A580" s="191"/>
      <c r="B580" s="2">
        <v>2</v>
      </c>
      <c r="C580" s="107">
        <f>'[1]ЦЕНЫ АТС'!C580</f>
        <v>828.49</v>
      </c>
      <c r="D580" s="107">
        <f>'[1]ЦЕНЫ АТС'!D580</f>
        <v>0</v>
      </c>
      <c r="E580" s="107">
        <f>'[1]ЦЕНЫ АТС'!E580</f>
        <v>66.68</v>
      </c>
      <c r="F580" s="107">
        <f>'[1]ЦЕНЫ АТС'!F580</f>
        <v>848.6</v>
      </c>
      <c r="G580" s="109"/>
      <c r="H580" s="109"/>
    </row>
    <row r="581" spans="1:8" ht="12.75">
      <c r="A581" s="191"/>
      <c r="B581" s="2">
        <v>3</v>
      </c>
      <c r="C581" s="107">
        <f>'[1]ЦЕНЫ АТС'!C581</f>
        <v>828.3</v>
      </c>
      <c r="D581" s="107">
        <f>'[1]ЦЕНЫ АТС'!D581</f>
        <v>0</v>
      </c>
      <c r="E581" s="107">
        <f>'[1]ЦЕНЫ АТС'!E581</f>
        <v>20.18</v>
      </c>
      <c r="F581" s="107">
        <f>'[1]ЦЕНЫ АТС'!F581</f>
        <v>848.41</v>
      </c>
      <c r="G581" s="109"/>
      <c r="H581" s="109"/>
    </row>
    <row r="582" spans="1:8" ht="12.75">
      <c r="A582" s="191"/>
      <c r="B582" s="2">
        <v>4</v>
      </c>
      <c r="C582" s="107">
        <f>'[1]ЦЕНЫ АТС'!C582</f>
        <v>829.83</v>
      </c>
      <c r="D582" s="107">
        <f>'[1]ЦЕНЫ АТС'!D582</f>
        <v>0.07</v>
      </c>
      <c r="E582" s="107">
        <f>'[1]ЦЕНЫ АТС'!E582</f>
        <v>0</v>
      </c>
      <c r="F582" s="107">
        <f>'[1]ЦЕНЫ АТС'!F582</f>
        <v>849.94</v>
      </c>
      <c r="G582" s="109"/>
      <c r="H582" s="109"/>
    </row>
    <row r="583" spans="1:8" ht="12.75">
      <c r="A583" s="191"/>
      <c r="B583" s="2">
        <v>5</v>
      </c>
      <c r="C583" s="107">
        <f>'[1]ЦЕНЫ АТС'!C583</f>
        <v>842.62</v>
      </c>
      <c r="D583" s="107">
        <f>'[1]ЦЕНЫ АТС'!D583</f>
        <v>0</v>
      </c>
      <c r="E583" s="107">
        <f>'[1]ЦЕНЫ АТС'!E583</f>
        <v>1.27</v>
      </c>
      <c r="F583" s="107">
        <f>'[1]ЦЕНЫ АТС'!F583</f>
        <v>862.73</v>
      </c>
      <c r="G583" s="109"/>
      <c r="H583" s="109"/>
    </row>
    <row r="584" spans="1:8" ht="12.75">
      <c r="A584" s="191"/>
      <c r="B584" s="2">
        <v>6</v>
      </c>
      <c r="C584" s="107">
        <f>'[1]ЦЕНЫ АТС'!C584</f>
        <v>855.57</v>
      </c>
      <c r="D584" s="107">
        <f>'[1]ЦЕНЫ АТС'!D584</f>
        <v>10.07</v>
      </c>
      <c r="E584" s="107">
        <f>'[1]ЦЕНЫ АТС'!E584</f>
        <v>0</v>
      </c>
      <c r="F584" s="107">
        <f>'[1]ЦЕНЫ АТС'!F584</f>
        <v>875.68</v>
      </c>
      <c r="G584" s="109"/>
      <c r="H584" s="109"/>
    </row>
    <row r="585" spans="1:8" ht="12.75">
      <c r="A585" s="191"/>
      <c r="B585" s="2">
        <v>7</v>
      </c>
      <c r="C585" s="107">
        <f>'[1]ЦЕНЫ АТС'!C585</f>
        <v>879.89</v>
      </c>
      <c r="D585" s="107">
        <f>'[1]ЦЕНЫ АТС'!D585</f>
        <v>1.77</v>
      </c>
      <c r="E585" s="107">
        <f>'[1]ЦЕНЫ АТС'!E585</f>
        <v>0</v>
      </c>
      <c r="F585" s="107">
        <f>'[1]ЦЕНЫ АТС'!F585</f>
        <v>900</v>
      </c>
      <c r="G585" s="109"/>
      <c r="H585" s="109"/>
    </row>
    <row r="586" spans="1:8" ht="12.75">
      <c r="A586" s="191"/>
      <c r="B586" s="2">
        <v>8</v>
      </c>
      <c r="C586" s="107">
        <f>'[1]ЦЕНЫ АТС'!C586</f>
        <v>1027.53</v>
      </c>
      <c r="D586" s="107">
        <f>'[1]ЦЕНЫ АТС'!D586</f>
        <v>0</v>
      </c>
      <c r="E586" s="107">
        <f>'[1]ЦЕНЫ АТС'!E586</f>
        <v>85.2</v>
      </c>
      <c r="F586" s="107">
        <f>'[1]ЦЕНЫ АТС'!F586</f>
        <v>1047.64</v>
      </c>
      <c r="G586" s="109"/>
      <c r="H586" s="109"/>
    </row>
    <row r="587" spans="1:8" ht="12.75">
      <c r="A587" s="191"/>
      <c r="B587" s="2">
        <v>9</v>
      </c>
      <c r="C587" s="107">
        <f>'[1]ЦЕНЫ АТС'!C587</f>
        <v>1100.97</v>
      </c>
      <c r="D587" s="107">
        <f>'[1]ЦЕНЫ АТС'!D587</f>
        <v>0</v>
      </c>
      <c r="E587" s="107">
        <f>'[1]ЦЕНЫ АТС'!E587</f>
        <v>26</v>
      </c>
      <c r="F587" s="107">
        <f>'[1]ЦЕНЫ АТС'!F587</f>
        <v>1121.08</v>
      </c>
      <c r="G587" s="109"/>
      <c r="H587" s="109"/>
    </row>
    <row r="588" spans="1:8" ht="12.75">
      <c r="A588" s="191"/>
      <c r="B588" s="2">
        <v>10</v>
      </c>
      <c r="C588" s="107">
        <f>'[1]ЦЕНЫ АТС'!C588</f>
        <v>1100.31</v>
      </c>
      <c r="D588" s="107">
        <f>'[1]ЦЕНЫ АТС'!D588</f>
        <v>0</v>
      </c>
      <c r="E588" s="107">
        <f>'[1]ЦЕНЫ АТС'!E588</f>
        <v>28.32</v>
      </c>
      <c r="F588" s="107">
        <f>'[1]ЦЕНЫ АТС'!F588</f>
        <v>1120.42</v>
      </c>
      <c r="G588" s="109"/>
      <c r="H588" s="109"/>
    </row>
    <row r="589" spans="1:8" ht="12.75">
      <c r="A589" s="191"/>
      <c r="B589" s="2">
        <v>11</v>
      </c>
      <c r="C589" s="107">
        <f>'[1]ЦЕНЫ АТС'!C589</f>
        <v>1101.4</v>
      </c>
      <c r="D589" s="107">
        <f>'[1]ЦЕНЫ АТС'!D589</f>
        <v>0</v>
      </c>
      <c r="E589" s="107">
        <f>'[1]ЦЕНЫ АТС'!E589</f>
        <v>5.16</v>
      </c>
      <c r="F589" s="107">
        <f>'[1]ЦЕНЫ АТС'!F589</f>
        <v>1121.51</v>
      </c>
      <c r="G589" s="109"/>
      <c r="H589" s="109"/>
    </row>
    <row r="590" spans="1:8" ht="12.75">
      <c r="A590" s="191"/>
      <c r="B590" s="2">
        <v>12</v>
      </c>
      <c r="C590" s="107">
        <f>'[1]ЦЕНЫ АТС'!C590</f>
        <v>1091.72</v>
      </c>
      <c r="D590" s="107">
        <f>'[1]ЦЕНЫ АТС'!D590</f>
        <v>7.94</v>
      </c>
      <c r="E590" s="107">
        <f>'[1]ЦЕНЫ АТС'!E590</f>
        <v>0</v>
      </c>
      <c r="F590" s="107">
        <f>'[1]ЦЕНЫ АТС'!F590</f>
        <v>1111.83</v>
      </c>
      <c r="G590" s="109"/>
      <c r="H590" s="109"/>
    </row>
    <row r="591" spans="1:8" ht="12.75">
      <c r="A591" s="191"/>
      <c r="B591" s="2">
        <v>13</v>
      </c>
      <c r="C591" s="107">
        <f>'[1]ЦЕНЫ АТС'!C591</f>
        <v>1085.67</v>
      </c>
      <c r="D591" s="107">
        <f>'[1]ЦЕНЫ АТС'!D591</f>
        <v>16.39</v>
      </c>
      <c r="E591" s="107">
        <f>'[1]ЦЕНЫ АТС'!E591</f>
        <v>0</v>
      </c>
      <c r="F591" s="107">
        <f>'[1]ЦЕНЫ АТС'!F591</f>
        <v>1105.78</v>
      </c>
      <c r="G591" s="109"/>
      <c r="H591" s="109"/>
    </row>
    <row r="592" spans="1:8" ht="12.75">
      <c r="A592" s="191"/>
      <c r="B592" s="2">
        <v>14</v>
      </c>
      <c r="C592" s="107">
        <f>'[1]ЦЕНЫ АТС'!C592</f>
        <v>1087.48</v>
      </c>
      <c r="D592" s="107">
        <f>'[1]ЦЕНЫ АТС'!D592</f>
        <v>18.61</v>
      </c>
      <c r="E592" s="107">
        <f>'[1]ЦЕНЫ АТС'!E592</f>
        <v>0</v>
      </c>
      <c r="F592" s="107">
        <f>'[1]ЦЕНЫ АТС'!F592</f>
        <v>1107.59</v>
      </c>
      <c r="G592" s="109"/>
      <c r="H592" s="109"/>
    </row>
    <row r="593" spans="1:8" ht="12.75">
      <c r="A593" s="191"/>
      <c r="B593" s="2">
        <v>15</v>
      </c>
      <c r="C593" s="107">
        <f>'[1]ЦЕНЫ АТС'!C593</f>
        <v>1075.98</v>
      </c>
      <c r="D593" s="107">
        <f>'[1]ЦЕНЫ АТС'!D593</f>
        <v>24.26</v>
      </c>
      <c r="E593" s="107">
        <f>'[1]ЦЕНЫ АТС'!E593</f>
        <v>0</v>
      </c>
      <c r="F593" s="107">
        <f>'[1]ЦЕНЫ АТС'!F593</f>
        <v>1096.09</v>
      </c>
      <c r="G593" s="109"/>
      <c r="H593" s="109"/>
    </row>
    <row r="594" spans="1:8" ht="12.75">
      <c r="A594" s="191"/>
      <c r="B594" s="2">
        <v>16</v>
      </c>
      <c r="C594" s="107">
        <f>'[1]ЦЕНЫ АТС'!C594</f>
        <v>1090.5</v>
      </c>
      <c r="D594" s="107">
        <f>'[1]ЦЕНЫ АТС'!D594</f>
        <v>20.67</v>
      </c>
      <c r="E594" s="107">
        <f>'[1]ЦЕНЫ АТС'!E594</f>
        <v>0</v>
      </c>
      <c r="F594" s="107">
        <f>'[1]ЦЕНЫ АТС'!F594</f>
        <v>1110.61</v>
      </c>
      <c r="G594" s="109"/>
      <c r="H594" s="109"/>
    </row>
    <row r="595" spans="1:8" ht="12.75">
      <c r="A595" s="191"/>
      <c r="B595" s="2">
        <v>17</v>
      </c>
      <c r="C595" s="107">
        <f>'[1]ЦЕНЫ АТС'!C595</f>
        <v>1066.42</v>
      </c>
      <c r="D595" s="107">
        <f>'[1]ЦЕНЫ АТС'!D595</f>
        <v>1.37</v>
      </c>
      <c r="E595" s="107">
        <f>'[1]ЦЕНЫ АТС'!E595</f>
        <v>0</v>
      </c>
      <c r="F595" s="107">
        <f>'[1]ЦЕНЫ АТС'!F595</f>
        <v>1086.53</v>
      </c>
      <c r="G595" s="109"/>
      <c r="H595" s="109"/>
    </row>
    <row r="596" spans="1:8" ht="12.75">
      <c r="A596" s="191"/>
      <c r="B596" s="2">
        <v>18</v>
      </c>
      <c r="C596" s="107">
        <f>'[1]ЦЕНЫ АТС'!C596</f>
        <v>1100.22</v>
      </c>
      <c r="D596" s="107">
        <f>'[1]ЦЕНЫ АТС'!D596</f>
        <v>0</v>
      </c>
      <c r="E596" s="107">
        <f>'[1]ЦЕНЫ АТС'!E596</f>
        <v>21.89</v>
      </c>
      <c r="F596" s="107">
        <f>'[1]ЦЕНЫ АТС'!F596</f>
        <v>1120.33</v>
      </c>
      <c r="G596" s="109"/>
      <c r="H596" s="109"/>
    </row>
    <row r="597" spans="1:8" ht="12.75">
      <c r="A597" s="191"/>
      <c r="B597" s="2">
        <v>19</v>
      </c>
      <c r="C597" s="107">
        <f>'[1]ЦЕНЫ АТС'!C597</f>
        <v>1058.81</v>
      </c>
      <c r="D597" s="107">
        <f>'[1]ЦЕНЫ АТС'!D597</f>
        <v>0</v>
      </c>
      <c r="E597" s="107">
        <f>'[1]ЦЕНЫ АТС'!E597</f>
        <v>61.95</v>
      </c>
      <c r="F597" s="107">
        <f>'[1]ЦЕНЫ АТС'!F597</f>
        <v>1078.92</v>
      </c>
      <c r="G597" s="109"/>
      <c r="H597" s="109"/>
    </row>
    <row r="598" spans="1:8" ht="12.75">
      <c r="A598" s="191"/>
      <c r="B598" s="2">
        <v>20</v>
      </c>
      <c r="C598" s="107">
        <f>'[1]ЦЕНЫ АТС'!C598</f>
        <v>965.03</v>
      </c>
      <c r="D598" s="107">
        <f>'[1]ЦЕНЫ АТС'!D598</f>
        <v>0</v>
      </c>
      <c r="E598" s="107">
        <f>'[1]ЦЕНЫ АТС'!E598</f>
        <v>247.65</v>
      </c>
      <c r="F598" s="107">
        <f>'[1]ЦЕНЫ АТС'!F598</f>
        <v>985.14</v>
      </c>
      <c r="G598" s="109"/>
      <c r="H598" s="109"/>
    </row>
    <row r="599" spans="1:8" ht="12.75">
      <c r="A599" s="191"/>
      <c r="B599" s="2">
        <v>21</v>
      </c>
      <c r="C599" s="107">
        <f>'[1]ЦЕНЫ АТС'!C599</f>
        <v>915.47</v>
      </c>
      <c r="D599" s="107">
        <f>'[1]ЦЕНЫ АТС'!D599</f>
        <v>0</v>
      </c>
      <c r="E599" s="107">
        <f>'[1]ЦЕНЫ АТС'!E599</f>
        <v>47.78</v>
      </c>
      <c r="F599" s="107">
        <f>'[1]ЦЕНЫ АТС'!F599</f>
        <v>935.58</v>
      </c>
      <c r="G599" s="109"/>
      <c r="H599" s="109"/>
    </row>
    <row r="600" spans="1:8" ht="12.75">
      <c r="A600" s="191"/>
      <c r="B600" s="2">
        <v>22</v>
      </c>
      <c r="C600" s="107">
        <f>'[1]ЦЕНЫ АТС'!C600</f>
        <v>873.07</v>
      </c>
      <c r="D600" s="107">
        <f>'[1]ЦЕНЫ АТС'!D600</f>
        <v>0</v>
      </c>
      <c r="E600" s="107">
        <f>'[1]ЦЕНЫ АТС'!E600</f>
        <v>87.11</v>
      </c>
      <c r="F600" s="107">
        <f>'[1]ЦЕНЫ АТС'!F600</f>
        <v>893.18</v>
      </c>
      <c r="G600" s="109"/>
      <c r="H600" s="109"/>
    </row>
    <row r="601" spans="1:8" ht="12.75">
      <c r="A601" s="191"/>
      <c r="B601" s="2">
        <v>23</v>
      </c>
      <c r="C601" s="107">
        <f>'[1]ЦЕНЫ АТС'!C601</f>
        <v>841.86</v>
      </c>
      <c r="D601" s="107">
        <f>'[1]ЦЕНЫ АТС'!D601</f>
        <v>0</v>
      </c>
      <c r="E601" s="107">
        <f>'[1]ЦЕНЫ АТС'!E601</f>
        <v>114.95</v>
      </c>
      <c r="F601" s="107">
        <f>'[1]ЦЕНЫ АТС'!F601</f>
        <v>861.97</v>
      </c>
      <c r="G601" s="109"/>
      <c r="H601" s="109"/>
    </row>
    <row r="602" spans="1:8" ht="12.75">
      <c r="A602" s="190">
        <v>26</v>
      </c>
      <c r="B602" s="2">
        <v>0</v>
      </c>
      <c r="C602" s="107">
        <f>'[1]ЦЕНЫ АТС'!C602</f>
        <v>841.43</v>
      </c>
      <c r="D602" s="107">
        <f>'[1]ЦЕНЫ АТС'!D602</f>
        <v>0</v>
      </c>
      <c r="E602" s="107">
        <f>'[1]ЦЕНЫ АТС'!E602</f>
        <v>127.98</v>
      </c>
      <c r="F602" s="107">
        <f>'[1]ЦЕНЫ АТС'!F602</f>
        <v>861.54</v>
      </c>
      <c r="G602" s="109"/>
      <c r="H602" s="109"/>
    </row>
    <row r="603" spans="1:8" ht="12.75">
      <c r="A603" s="191"/>
      <c r="B603" s="2">
        <v>1</v>
      </c>
      <c r="C603" s="107">
        <f>'[1]ЦЕНЫ АТС'!C603</f>
        <v>832.23</v>
      </c>
      <c r="D603" s="107">
        <f>'[1]ЦЕНЫ АТС'!D603</f>
        <v>0</v>
      </c>
      <c r="E603" s="107">
        <f>'[1]ЦЕНЫ АТС'!E603</f>
        <v>71.73</v>
      </c>
      <c r="F603" s="107">
        <f>'[1]ЦЕНЫ АТС'!F603</f>
        <v>852.34</v>
      </c>
      <c r="G603" s="109"/>
      <c r="H603" s="109"/>
    </row>
    <row r="604" spans="1:8" ht="12.75">
      <c r="A604" s="191"/>
      <c r="B604" s="2">
        <v>2</v>
      </c>
      <c r="C604" s="107">
        <f>'[1]ЦЕНЫ АТС'!C604</f>
        <v>831.5</v>
      </c>
      <c r="D604" s="107">
        <f>'[1]ЦЕНЫ АТС'!D604</f>
        <v>0</v>
      </c>
      <c r="E604" s="107">
        <f>'[1]ЦЕНЫ АТС'!E604</f>
        <v>22.36</v>
      </c>
      <c r="F604" s="107">
        <f>'[1]ЦЕНЫ АТС'!F604</f>
        <v>851.61</v>
      </c>
      <c r="G604" s="109"/>
      <c r="H604" s="109"/>
    </row>
    <row r="605" spans="1:8" ht="12.75">
      <c r="A605" s="191"/>
      <c r="B605" s="2">
        <v>3</v>
      </c>
      <c r="C605" s="107">
        <f>'[1]ЦЕНЫ АТС'!C605</f>
        <v>822.65</v>
      </c>
      <c r="D605" s="107">
        <f>'[1]ЦЕНЫ АТС'!D605</f>
        <v>6.4</v>
      </c>
      <c r="E605" s="107">
        <f>'[1]ЦЕНЫ АТС'!E605</f>
        <v>0</v>
      </c>
      <c r="F605" s="107">
        <f>'[1]ЦЕНЫ АТС'!F605</f>
        <v>842.76</v>
      </c>
      <c r="G605" s="109"/>
      <c r="H605" s="109"/>
    </row>
    <row r="606" spans="1:8" ht="12.75">
      <c r="A606" s="191"/>
      <c r="B606" s="2">
        <v>4</v>
      </c>
      <c r="C606" s="107">
        <f>'[1]ЦЕНЫ АТС'!C606</f>
        <v>822.32</v>
      </c>
      <c r="D606" s="107">
        <f>'[1]ЦЕНЫ АТС'!D606</f>
        <v>10.83</v>
      </c>
      <c r="E606" s="107">
        <f>'[1]ЦЕНЫ АТС'!E606</f>
        <v>0</v>
      </c>
      <c r="F606" s="107">
        <f>'[1]ЦЕНЫ АТС'!F606</f>
        <v>842.43</v>
      </c>
      <c r="G606" s="109"/>
      <c r="H606" s="109"/>
    </row>
    <row r="607" spans="1:8" ht="12.75">
      <c r="A607" s="191"/>
      <c r="B607" s="2">
        <v>5</v>
      </c>
      <c r="C607" s="107">
        <f>'[1]ЦЕНЫ АТС'!C607</f>
        <v>834.61</v>
      </c>
      <c r="D607" s="107">
        <f>'[1]ЦЕНЫ АТС'!D607</f>
        <v>0</v>
      </c>
      <c r="E607" s="107">
        <f>'[1]ЦЕНЫ АТС'!E607</f>
        <v>59.19</v>
      </c>
      <c r="F607" s="107">
        <f>'[1]ЦЕНЫ АТС'!F607</f>
        <v>854.72</v>
      </c>
      <c r="G607" s="109"/>
      <c r="H607" s="109"/>
    </row>
    <row r="608" spans="1:8" ht="12.75">
      <c r="A608" s="191"/>
      <c r="B608" s="2">
        <v>6</v>
      </c>
      <c r="C608" s="107">
        <f>'[1]ЦЕНЫ АТС'!C608</f>
        <v>844.1</v>
      </c>
      <c r="D608" s="107">
        <f>'[1]ЦЕНЫ АТС'!D608</f>
        <v>0</v>
      </c>
      <c r="E608" s="107">
        <f>'[1]ЦЕНЫ АТС'!E608</f>
        <v>124.07</v>
      </c>
      <c r="F608" s="107">
        <f>'[1]ЦЕНЫ АТС'!F608</f>
        <v>864.21</v>
      </c>
      <c r="G608" s="109"/>
      <c r="H608" s="109"/>
    </row>
    <row r="609" spans="1:8" ht="12.75">
      <c r="A609" s="191"/>
      <c r="B609" s="2">
        <v>7</v>
      </c>
      <c r="C609" s="107">
        <f>'[1]ЦЕНЫ АТС'!C609</f>
        <v>853.42</v>
      </c>
      <c r="D609" s="107">
        <f>'[1]ЦЕНЫ АТС'!D609</f>
        <v>31.69</v>
      </c>
      <c r="E609" s="107">
        <f>'[1]ЦЕНЫ АТС'!E609</f>
        <v>0</v>
      </c>
      <c r="F609" s="107">
        <f>'[1]ЦЕНЫ АТС'!F609</f>
        <v>873.53</v>
      </c>
      <c r="G609" s="109"/>
      <c r="H609" s="109"/>
    </row>
    <row r="610" spans="1:8" ht="12.75">
      <c r="A610" s="191"/>
      <c r="B610" s="2">
        <v>8</v>
      </c>
      <c r="C610" s="107">
        <f>'[1]ЦЕНЫ АТС'!C610</f>
        <v>888.9</v>
      </c>
      <c r="D610" s="107">
        <f>'[1]ЦЕНЫ АТС'!D610</f>
        <v>14.89</v>
      </c>
      <c r="E610" s="107">
        <f>'[1]ЦЕНЫ АТС'!E610</f>
        <v>0</v>
      </c>
      <c r="F610" s="107">
        <f>'[1]ЦЕНЫ АТС'!F610</f>
        <v>909.01</v>
      </c>
      <c r="G610" s="109"/>
      <c r="H610" s="109"/>
    </row>
    <row r="611" spans="1:8" ht="12.75">
      <c r="A611" s="191"/>
      <c r="B611" s="2">
        <v>9</v>
      </c>
      <c r="C611" s="107">
        <f>'[1]ЦЕНЫ АТС'!C611</f>
        <v>918.26</v>
      </c>
      <c r="D611" s="107">
        <f>'[1]ЦЕНЫ АТС'!D611</f>
        <v>0</v>
      </c>
      <c r="E611" s="107">
        <f>'[1]ЦЕНЫ АТС'!E611</f>
        <v>117.68</v>
      </c>
      <c r="F611" s="107">
        <f>'[1]ЦЕНЫ АТС'!F611</f>
        <v>938.37</v>
      </c>
      <c r="G611" s="109"/>
      <c r="H611" s="109"/>
    </row>
    <row r="612" spans="1:8" ht="12.75">
      <c r="A612" s="191"/>
      <c r="B612" s="2">
        <v>10</v>
      </c>
      <c r="C612" s="107">
        <f>'[1]ЦЕНЫ АТС'!C612</f>
        <v>872.84</v>
      </c>
      <c r="D612" s="107">
        <f>'[1]ЦЕНЫ АТС'!D612</f>
        <v>0</v>
      </c>
      <c r="E612" s="107">
        <f>'[1]ЦЕНЫ АТС'!E612</f>
        <v>14.93</v>
      </c>
      <c r="F612" s="107">
        <f>'[1]ЦЕНЫ АТС'!F612</f>
        <v>892.95</v>
      </c>
      <c r="G612" s="109"/>
      <c r="H612" s="109"/>
    </row>
    <row r="613" spans="1:8" ht="12.75">
      <c r="A613" s="191"/>
      <c r="B613" s="2">
        <v>11</v>
      </c>
      <c r="C613" s="107">
        <f>'[1]ЦЕНЫ АТС'!C613</f>
        <v>872.85</v>
      </c>
      <c r="D613" s="107">
        <f>'[1]ЦЕНЫ АТС'!D613</f>
        <v>0</v>
      </c>
      <c r="E613" s="107">
        <f>'[1]ЦЕНЫ АТС'!E613</f>
        <v>571.67</v>
      </c>
      <c r="F613" s="107">
        <f>'[1]ЦЕНЫ АТС'!F613</f>
        <v>892.96</v>
      </c>
      <c r="G613" s="109"/>
      <c r="H613" s="109"/>
    </row>
    <row r="614" spans="1:8" ht="12.75">
      <c r="A614" s="191"/>
      <c r="B614" s="2">
        <v>12</v>
      </c>
      <c r="C614" s="107">
        <f>'[1]ЦЕНЫ АТС'!C614</f>
        <v>874.81</v>
      </c>
      <c r="D614" s="107">
        <f>'[1]ЦЕНЫ АТС'!D614</f>
        <v>0</v>
      </c>
      <c r="E614" s="107">
        <f>'[1]ЦЕНЫ АТС'!E614</f>
        <v>90.73</v>
      </c>
      <c r="F614" s="107">
        <f>'[1]ЦЕНЫ АТС'!F614</f>
        <v>894.92</v>
      </c>
      <c r="G614" s="109"/>
      <c r="H614" s="109"/>
    </row>
    <row r="615" spans="1:8" ht="12.75">
      <c r="A615" s="191"/>
      <c r="B615" s="2">
        <v>13</v>
      </c>
      <c r="C615" s="107">
        <f>'[1]ЦЕНЫ АТС'!C615</f>
        <v>874.35</v>
      </c>
      <c r="D615" s="107">
        <f>'[1]ЦЕНЫ АТС'!D615</f>
        <v>0</v>
      </c>
      <c r="E615" s="107">
        <f>'[1]ЦЕНЫ АТС'!E615</f>
        <v>285.53</v>
      </c>
      <c r="F615" s="107">
        <f>'[1]ЦЕНЫ АТС'!F615</f>
        <v>894.46</v>
      </c>
      <c r="G615" s="109"/>
      <c r="H615" s="109"/>
    </row>
    <row r="616" spans="1:8" ht="12.75">
      <c r="A616" s="191"/>
      <c r="B616" s="2">
        <v>14</v>
      </c>
      <c r="C616" s="107">
        <f>'[1]ЦЕНЫ АТС'!C616</f>
        <v>877.77</v>
      </c>
      <c r="D616" s="107">
        <f>'[1]ЦЕНЫ АТС'!D616</f>
        <v>0</v>
      </c>
      <c r="E616" s="107">
        <f>'[1]ЦЕНЫ АТС'!E616</f>
        <v>23.97</v>
      </c>
      <c r="F616" s="107">
        <f>'[1]ЦЕНЫ АТС'!F616</f>
        <v>897.88</v>
      </c>
      <c r="G616" s="109"/>
      <c r="H616" s="109"/>
    </row>
    <row r="617" spans="1:8" ht="12.75">
      <c r="A617" s="191"/>
      <c r="B617" s="2">
        <v>15</v>
      </c>
      <c r="C617" s="107">
        <f>'[1]ЦЕНЫ АТС'!C617</f>
        <v>876.16</v>
      </c>
      <c r="D617" s="107">
        <f>'[1]ЦЕНЫ АТС'!D617</f>
        <v>0</v>
      </c>
      <c r="E617" s="107">
        <f>'[1]ЦЕНЫ АТС'!E617</f>
        <v>26.78</v>
      </c>
      <c r="F617" s="107">
        <f>'[1]ЦЕНЫ АТС'!F617</f>
        <v>896.27</v>
      </c>
      <c r="G617" s="109"/>
      <c r="H617" s="109"/>
    </row>
    <row r="618" spans="1:8" ht="12.75">
      <c r="A618" s="191"/>
      <c r="B618" s="2">
        <v>16</v>
      </c>
      <c r="C618" s="107">
        <f>'[1]ЦЕНЫ АТС'!C618</f>
        <v>888.56</v>
      </c>
      <c r="D618" s="107">
        <f>'[1]ЦЕНЫ АТС'!D618</f>
        <v>92.82</v>
      </c>
      <c r="E618" s="107">
        <f>'[1]ЦЕНЫ АТС'!E618</f>
        <v>0</v>
      </c>
      <c r="F618" s="107">
        <f>'[1]ЦЕНЫ АТС'!F618</f>
        <v>908.67</v>
      </c>
      <c r="G618" s="109"/>
      <c r="H618" s="109"/>
    </row>
    <row r="619" spans="1:8" ht="12.75">
      <c r="A619" s="191"/>
      <c r="B619" s="2">
        <v>17</v>
      </c>
      <c r="C619" s="107">
        <f>'[1]ЦЕНЫ АТС'!C619</f>
        <v>893.21</v>
      </c>
      <c r="D619" s="107">
        <f>'[1]ЦЕНЫ АТС'!D619</f>
        <v>0</v>
      </c>
      <c r="E619" s="107">
        <f>'[1]ЦЕНЫ АТС'!E619</f>
        <v>76.35</v>
      </c>
      <c r="F619" s="107">
        <f>'[1]ЦЕНЫ АТС'!F619</f>
        <v>913.32</v>
      </c>
      <c r="G619" s="109"/>
      <c r="H619" s="109"/>
    </row>
    <row r="620" spans="1:8" ht="12.75">
      <c r="A620" s="191"/>
      <c r="B620" s="2">
        <v>18</v>
      </c>
      <c r="C620" s="107">
        <f>'[1]ЦЕНЫ АТС'!C620</f>
        <v>905.3</v>
      </c>
      <c r="D620" s="107">
        <f>'[1]ЦЕНЫ АТС'!D620</f>
        <v>31.11</v>
      </c>
      <c r="E620" s="107">
        <f>'[1]ЦЕНЫ АТС'!E620</f>
        <v>0</v>
      </c>
      <c r="F620" s="107">
        <f>'[1]ЦЕНЫ АТС'!F620</f>
        <v>925.41</v>
      </c>
      <c r="G620" s="109"/>
      <c r="H620" s="109"/>
    </row>
    <row r="621" spans="1:8" ht="12.75">
      <c r="A621" s="191"/>
      <c r="B621" s="2">
        <v>19</v>
      </c>
      <c r="C621" s="107">
        <f>'[1]ЦЕНЫ АТС'!C621</f>
        <v>886.8</v>
      </c>
      <c r="D621" s="107">
        <f>'[1]ЦЕНЫ АТС'!D621</f>
        <v>0</v>
      </c>
      <c r="E621" s="107">
        <f>'[1]ЦЕНЫ АТС'!E621</f>
        <v>12.2</v>
      </c>
      <c r="F621" s="107">
        <f>'[1]ЦЕНЫ АТС'!F621</f>
        <v>906.91</v>
      </c>
      <c r="G621" s="109"/>
      <c r="H621" s="109"/>
    </row>
    <row r="622" spans="1:8" ht="12.75">
      <c r="A622" s="191"/>
      <c r="B622" s="2">
        <v>20</v>
      </c>
      <c r="C622" s="107">
        <f>'[1]ЦЕНЫ АТС'!C622</f>
        <v>872.28</v>
      </c>
      <c r="D622" s="107">
        <f>'[1]ЦЕНЫ АТС'!D622</f>
        <v>11.53</v>
      </c>
      <c r="E622" s="107">
        <f>'[1]ЦЕНЫ АТС'!E622</f>
        <v>0</v>
      </c>
      <c r="F622" s="107">
        <f>'[1]ЦЕНЫ АТС'!F622</f>
        <v>892.39</v>
      </c>
      <c r="G622" s="109"/>
      <c r="H622" s="109"/>
    </row>
    <row r="623" spans="1:8" ht="12.75">
      <c r="A623" s="191"/>
      <c r="B623" s="2">
        <v>21</v>
      </c>
      <c r="C623" s="107">
        <f>'[1]ЦЕНЫ АТС'!C623</f>
        <v>870.17</v>
      </c>
      <c r="D623" s="107">
        <f>'[1]ЦЕНЫ АТС'!D623</f>
        <v>1.39</v>
      </c>
      <c r="E623" s="107">
        <f>'[1]ЦЕНЫ АТС'!E623</f>
        <v>0</v>
      </c>
      <c r="F623" s="107">
        <f>'[1]ЦЕНЫ АТС'!F623</f>
        <v>890.28</v>
      </c>
      <c r="G623" s="109"/>
      <c r="H623" s="109"/>
    </row>
    <row r="624" spans="1:8" ht="12.75">
      <c r="A624" s="191"/>
      <c r="B624" s="2">
        <v>22</v>
      </c>
      <c r="C624" s="107">
        <f>'[1]ЦЕНЫ АТС'!C624</f>
        <v>835.64</v>
      </c>
      <c r="D624" s="107">
        <f>'[1]ЦЕНЫ АТС'!D624</f>
        <v>227.07</v>
      </c>
      <c r="E624" s="107">
        <f>'[1]ЦЕНЫ АТС'!E624</f>
        <v>0</v>
      </c>
      <c r="F624" s="107">
        <f>'[1]ЦЕНЫ АТС'!F624</f>
        <v>855.75</v>
      </c>
      <c r="G624" s="109"/>
      <c r="H624" s="109"/>
    </row>
    <row r="625" spans="1:8" ht="12.75">
      <c r="A625" s="191"/>
      <c r="B625" s="2">
        <v>23</v>
      </c>
      <c r="C625" s="107">
        <f>'[1]ЦЕНЫ АТС'!C625</f>
        <v>836.33</v>
      </c>
      <c r="D625" s="107">
        <f>'[1]ЦЕНЫ АТС'!D625</f>
        <v>76.19</v>
      </c>
      <c r="E625" s="107">
        <f>'[1]ЦЕНЫ АТС'!E625</f>
        <v>0</v>
      </c>
      <c r="F625" s="107">
        <f>'[1]ЦЕНЫ АТС'!F625</f>
        <v>856.44</v>
      </c>
      <c r="G625" s="109"/>
      <c r="H625" s="109"/>
    </row>
    <row r="626" spans="1:8" ht="12.75">
      <c r="A626" s="190">
        <v>27</v>
      </c>
      <c r="B626" s="2">
        <v>0</v>
      </c>
      <c r="C626" s="107">
        <f>'[1]ЦЕНЫ АТС'!C626</f>
        <v>830.63</v>
      </c>
      <c r="D626" s="107">
        <f>'[1]ЦЕНЫ АТС'!D626</f>
        <v>1.28</v>
      </c>
      <c r="E626" s="107">
        <f>'[1]ЦЕНЫ АТС'!E626</f>
        <v>0</v>
      </c>
      <c r="F626" s="107">
        <f>'[1]ЦЕНЫ АТС'!F626</f>
        <v>850.74</v>
      </c>
      <c r="G626" s="109"/>
      <c r="H626" s="109"/>
    </row>
    <row r="627" spans="1:8" ht="12.75">
      <c r="A627" s="191"/>
      <c r="B627" s="2">
        <v>1</v>
      </c>
      <c r="C627" s="107">
        <f>'[1]ЦЕНЫ АТС'!C627</f>
        <v>831.69</v>
      </c>
      <c r="D627" s="107">
        <f>'[1]ЦЕНЫ АТС'!D627</f>
        <v>2.21</v>
      </c>
      <c r="E627" s="107">
        <f>'[1]ЦЕНЫ АТС'!E627</f>
        <v>0</v>
      </c>
      <c r="F627" s="107">
        <f>'[1]ЦЕНЫ АТС'!F627</f>
        <v>851.8</v>
      </c>
      <c r="G627" s="109"/>
      <c r="H627" s="109"/>
    </row>
    <row r="628" spans="1:8" ht="12.75">
      <c r="A628" s="191"/>
      <c r="B628" s="2">
        <v>2</v>
      </c>
      <c r="C628" s="107">
        <f>'[1]ЦЕНЫ АТС'!C628</f>
        <v>821.53</v>
      </c>
      <c r="D628" s="107">
        <f>'[1]ЦЕНЫ АТС'!D628</f>
        <v>0</v>
      </c>
      <c r="E628" s="107">
        <f>'[1]ЦЕНЫ АТС'!E628</f>
        <v>71.82</v>
      </c>
      <c r="F628" s="107">
        <f>'[1]ЦЕНЫ АТС'!F628</f>
        <v>841.64</v>
      </c>
      <c r="G628" s="109"/>
      <c r="H628" s="109"/>
    </row>
    <row r="629" spans="1:8" ht="12.75">
      <c r="A629" s="191"/>
      <c r="B629" s="2">
        <v>3</v>
      </c>
      <c r="C629" s="107">
        <f>'[1]ЦЕНЫ АТС'!C629</f>
        <v>826.48</v>
      </c>
      <c r="D629" s="107">
        <f>'[1]ЦЕНЫ АТС'!D629</f>
        <v>3.66</v>
      </c>
      <c r="E629" s="107">
        <f>'[1]ЦЕНЫ АТС'!E629</f>
        <v>0</v>
      </c>
      <c r="F629" s="107">
        <f>'[1]ЦЕНЫ АТС'!F629</f>
        <v>846.59</v>
      </c>
      <c r="G629" s="109"/>
      <c r="H629" s="109"/>
    </row>
    <row r="630" spans="1:8" ht="12.75">
      <c r="A630" s="191"/>
      <c r="B630" s="2">
        <v>4</v>
      </c>
      <c r="C630" s="107">
        <f>'[1]ЦЕНЫ АТС'!C630</f>
        <v>829.39</v>
      </c>
      <c r="D630" s="107">
        <f>'[1]ЦЕНЫ АТС'!D630</f>
        <v>1.77</v>
      </c>
      <c r="E630" s="107">
        <f>'[1]ЦЕНЫ АТС'!E630</f>
        <v>0</v>
      </c>
      <c r="F630" s="107">
        <f>'[1]ЦЕНЫ АТС'!F630</f>
        <v>849.5</v>
      </c>
      <c r="G630" s="109"/>
      <c r="H630" s="109"/>
    </row>
    <row r="631" spans="1:8" ht="12.75">
      <c r="A631" s="191"/>
      <c r="B631" s="2">
        <v>5</v>
      </c>
      <c r="C631" s="107">
        <f>'[1]ЦЕНЫ АТС'!C631</f>
        <v>830.08</v>
      </c>
      <c r="D631" s="107">
        <f>'[1]ЦЕНЫ АТС'!D631</f>
        <v>7.88</v>
      </c>
      <c r="E631" s="107">
        <f>'[1]ЦЕНЫ АТС'!E631</f>
        <v>0</v>
      </c>
      <c r="F631" s="107">
        <f>'[1]ЦЕНЫ АТС'!F631</f>
        <v>850.19</v>
      </c>
      <c r="G631" s="109"/>
      <c r="H631" s="109"/>
    </row>
    <row r="632" spans="1:8" ht="12.75">
      <c r="A632" s="191"/>
      <c r="B632" s="2">
        <v>6</v>
      </c>
      <c r="C632" s="107">
        <f>'[1]ЦЕНЫ АТС'!C632</f>
        <v>864.9</v>
      </c>
      <c r="D632" s="107">
        <f>'[1]ЦЕНЫ АТС'!D632</f>
        <v>16.25</v>
      </c>
      <c r="E632" s="107">
        <f>'[1]ЦЕНЫ АТС'!E632</f>
        <v>0</v>
      </c>
      <c r="F632" s="107">
        <f>'[1]ЦЕНЫ АТС'!F632</f>
        <v>885.01</v>
      </c>
      <c r="G632" s="109"/>
      <c r="H632" s="109"/>
    </row>
    <row r="633" spans="1:8" ht="12.75">
      <c r="A633" s="191"/>
      <c r="B633" s="2">
        <v>7</v>
      </c>
      <c r="C633" s="107">
        <f>'[1]ЦЕНЫ АТС'!C633</f>
        <v>870.16</v>
      </c>
      <c r="D633" s="107">
        <f>'[1]ЦЕНЫ АТС'!D633</f>
        <v>0.85</v>
      </c>
      <c r="E633" s="107">
        <f>'[1]ЦЕНЫ АТС'!E633</f>
        <v>0</v>
      </c>
      <c r="F633" s="107">
        <f>'[1]ЦЕНЫ АТС'!F633</f>
        <v>890.27</v>
      </c>
      <c r="G633" s="109"/>
      <c r="H633" s="109"/>
    </row>
    <row r="634" spans="1:8" ht="12.75">
      <c r="A634" s="191"/>
      <c r="B634" s="2">
        <v>8</v>
      </c>
      <c r="C634" s="107">
        <f>'[1]ЦЕНЫ АТС'!C634</f>
        <v>825.07</v>
      </c>
      <c r="D634" s="107">
        <f>'[1]ЦЕНЫ АТС'!D634</f>
        <v>2.05</v>
      </c>
      <c r="E634" s="107">
        <f>'[1]ЦЕНЫ АТС'!E634</f>
        <v>0</v>
      </c>
      <c r="F634" s="107">
        <f>'[1]ЦЕНЫ АТС'!F634</f>
        <v>845.18</v>
      </c>
      <c r="G634" s="109"/>
      <c r="H634" s="109"/>
    </row>
    <row r="635" spans="1:8" ht="12.75">
      <c r="A635" s="191"/>
      <c r="B635" s="2">
        <v>9</v>
      </c>
      <c r="C635" s="107">
        <f>'[1]ЦЕНЫ АТС'!C635</f>
        <v>823.45</v>
      </c>
      <c r="D635" s="107">
        <f>'[1]ЦЕНЫ АТС'!D635</f>
        <v>1.34</v>
      </c>
      <c r="E635" s="107">
        <f>'[1]ЦЕНЫ АТС'!E635</f>
        <v>0</v>
      </c>
      <c r="F635" s="107">
        <f>'[1]ЦЕНЫ АТС'!F635</f>
        <v>843.56</v>
      </c>
      <c r="G635" s="109"/>
      <c r="H635" s="109"/>
    </row>
    <row r="636" spans="1:8" ht="12.75">
      <c r="A636" s="191"/>
      <c r="B636" s="2">
        <v>10</v>
      </c>
      <c r="C636" s="107">
        <f>'[1]ЦЕНЫ АТС'!C636</f>
        <v>822.36</v>
      </c>
      <c r="D636" s="107">
        <f>'[1]ЦЕНЫ АТС'!D636</f>
        <v>1.48</v>
      </c>
      <c r="E636" s="107">
        <f>'[1]ЦЕНЫ АТС'!E636</f>
        <v>0</v>
      </c>
      <c r="F636" s="107">
        <f>'[1]ЦЕНЫ АТС'!F636</f>
        <v>842.47</v>
      </c>
      <c r="G636" s="109"/>
      <c r="H636" s="109"/>
    </row>
    <row r="637" spans="1:8" ht="12.75">
      <c r="A637" s="191"/>
      <c r="B637" s="2">
        <v>11</v>
      </c>
      <c r="C637" s="107">
        <f>'[1]ЦЕНЫ АТС'!C637</f>
        <v>822.04</v>
      </c>
      <c r="D637" s="107">
        <f>'[1]ЦЕНЫ АТС'!D637</f>
        <v>1.49</v>
      </c>
      <c r="E637" s="107">
        <f>'[1]ЦЕНЫ АТС'!E637</f>
        <v>0</v>
      </c>
      <c r="F637" s="107">
        <f>'[1]ЦЕНЫ АТС'!F637</f>
        <v>842.15</v>
      </c>
      <c r="G637" s="109"/>
      <c r="H637" s="109"/>
    </row>
    <row r="638" spans="1:8" ht="12.75">
      <c r="A638" s="191"/>
      <c r="B638" s="2">
        <v>12</v>
      </c>
      <c r="C638" s="107">
        <f>'[1]ЦЕНЫ АТС'!C638</f>
        <v>821.86</v>
      </c>
      <c r="D638" s="107">
        <f>'[1]ЦЕНЫ АТС'!D638</f>
        <v>1.31</v>
      </c>
      <c r="E638" s="107">
        <f>'[1]ЦЕНЫ АТС'!E638</f>
        <v>0</v>
      </c>
      <c r="F638" s="107">
        <f>'[1]ЦЕНЫ АТС'!F638</f>
        <v>841.97</v>
      </c>
      <c r="G638" s="109"/>
      <c r="H638" s="109"/>
    </row>
    <row r="639" spans="1:8" ht="12.75">
      <c r="A639" s="191"/>
      <c r="B639" s="2">
        <v>13</v>
      </c>
      <c r="C639" s="107">
        <f>'[1]ЦЕНЫ АТС'!C639</f>
        <v>821.26</v>
      </c>
      <c r="D639" s="107">
        <f>'[1]ЦЕНЫ АТС'!D639</f>
        <v>1.35</v>
      </c>
      <c r="E639" s="107">
        <f>'[1]ЦЕНЫ АТС'!E639</f>
        <v>0</v>
      </c>
      <c r="F639" s="107">
        <f>'[1]ЦЕНЫ АТС'!F639</f>
        <v>841.37</v>
      </c>
      <c r="G639" s="109"/>
      <c r="H639" s="109"/>
    </row>
    <row r="640" spans="1:8" ht="12.75">
      <c r="A640" s="191"/>
      <c r="B640" s="2">
        <v>14</v>
      </c>
      <c r="C640" s="107">
        <f>'[1]ЦЕНЫ АТС'!C640</f>
        <v>821.02</v>
      </c>
      <c r="D640" s="107">
        <f>'[1]ЦЕНЫ АТС'!D640</f>
        <v>1.41</v>
      </c>
      <c r="E640" s="107">
        <f>'[1]ЦЕНЫ АТС'!E640</f>
        <v>0</v>
      </c>
      <c r="F640" s="107">
        <f>'[1]ЦЕНЫ АТС'!F640</f>
        <v>841.13</v>
      </c>
      <c r="G640" s="109"/>
      <c r="H640" s="109"/>
    </row>
    <row r="641" spans="1:8" ht="12.75">
      <c r="A641" s="191"/>
      <c r="B641" s="2">
        <v>15</v>
      </c>
      <c r="C641" s="107">
        <f>'[1]ЦЕНЫ АТС'!C641</f>
        <v>821.06</v>
      </c>
      <c r="D641" s="107">
        <f>'[1]ЦЕНЫ АТС'!D641</f>
        <v>1.05</v>
      </c>
      <c r="E641" s="107">
        <f>'[1]ЦЕНЫ АТС'!E641</f>
        <v>0</v>
      </c>
      <c r="F641" s="107">
        <f>'[1]ЦЕНЫ АТС'!F641</f>
        <v>841.17</v>
      </c>
      <c r="G641" s="109"/>
      <c r="H641" s="109"/>
    </row>
    <row r="642" spans="1:8" ht="12.75">
      <c r="A642" s="191"/>
      <c r="B642" s="2">
        <v>16</v>
      </c>
      <c r="C642" s="107">
        <f>'[1]ЦЕНЫ АТС'!C642</f>
        <v>821.07</v>
      </c>
      <c r="D642" s="107">
        <f>'[1]ЦЕНЫ АТС'!D642</f>
        <v>0.7</v>
      </c>
      <c r="E642" s="107">
        <f>'[1]ЦЕНЫ АТС'!E642</f>
        <v>0</v>
      </c>
      <c r="F642" s="107">
        <f>'[1]ЦЕНЫ АТС'!F642</f>
        <v>841.18</v>
      </c>
      <c r="G642" s="109"/>
      <c r="H642" s="109"/>
    </row>
    <row r="643" spans="1:8" ht="12.75">
      <c r="A643" s="191"/>
      <c r="B643" s="2">
        <v>17</v>
      </c>
      <c r="C643" s="107">
        <f>'[1]ЦЕНЫ АТС'!C643</f>
        <v>812.45</v>
      </c>
      <c r="D643" s="107">
        <f>'[1]ЦЕНЫ АТС'!D643</f>
        <v>7</v>
      </c>
      <c r="E643" s="107">
        <f>'[1]ЦЕНЫ АТС'!E643</f>
        <v>0</v>
      </c>
      <c r="F643" s="107">
        <f>'[1]ЦЕНЫ АТС'!F643</f>
        <v>832.56</v>
      </c>
      <c r="G643" s="109"/>
      <c r="H643" s="109"/>
    </row>
    <row r="644" spans="1:8" ht="12.75">
      <c r="A644" s="191"/>
      <c r="B644" s="2">
        <v>18</v>
      </c>
      <c r="C644" s="107">
        <f>'[1]ЦЕНЫ АТС'!C644</f>
        <v>813.06</v>
      </c>
      <c r="D644" s="107">
        <f>'[1]ЦЕНЫ АТС'!D644</f>
        <v>7.1</v>
      </c>
      <c r="E644" s="107">
        <f>'[1]ЦЕНЫ АТС'!E644</f>
        <v>0</v>
      </c>
      <c r="F644" s="107">
        <f>'[1]ЦЕНЫ АТС'!F644</f>
        <v>833.17</v>
      </c>
      <c r="G644" s="109"/>
      <c r="H644" s="109"/>
    </row>
    <row r="645" spans="1:8" ht="12.75">
      <c r="A645" s="191"/>
      <c r="B645" s="2">
        <v>19</v>
      </c>
      <c r="C645" s="107">
        <f>'[1]ЦЕНЫ АТС'!C645</f>
        <v>821.22</v>
      </c>
      <c r="D645" s="107">
        <f>'[1]ЦЕНЫ АТС'!D645</f>
        <v>0.07</v>
      </c>
      <c r="E645" s="107">
        <f>'[1]ЦЕНЫ АТС'!E645</f>
        <v>0.02</v>
      </c>
      <c r="F645" s="107">
        <f>'[1]ЦЕНЫ АТС'!F645</f>
        <v>841.33</v>
      </c>
      <c r="G645" s="109"/>
      <c r="H645" s="109"/>
    </row>
    <row r="646" spans="1:8" ht="12.75">
      <c r="A646" s="191"/>
      <c r="B646" s="2">
        <v>20</v>
      </c>
      <c r="C646" s="107">
        <f>'[1]ЦЕНЫ АТС'!C646</f>
        <v>821.94</v>
      </c>
      <c r="D646" s="107">
        <f>'[1]ЦЕНЫ АТС'!D646</f>
        <v>0</v>
      </c>
      <c r="E646" s="107">
        <f>'[1]ЦЕНЫ АТС'!E646</f>
        <v>212.2</v>
      </c>
      <c r="F646" s="107">
        <f>'[1]ЦЕНЫ АТС'!F646</f>
        <v>842.05</v>
      </c>
      <c r="G646" s="109"/>
      <c r="H646" s="109"/>
    </row>
    <row r="647" spans="1:8" ht="12.75">
      <c r="A647" s="191"/>
      <c r="B647" s="2">
        <v>21</v>
      </c>
      <c r="C647" s="107">
        <f>'[1]ЦЕНЫ АТС'!C647</f>
        <v>824.77</v>
      </c>
      <c r="D647" s="107">
        <f>'[1]ЦЕНЫ АТС'!D647</f>
        <v>0</v>
      </c>
      <c r="E647" s="107">
        <f>'[1]ЦЕНЫ АТС'!E647</f>
        <v>170.03</v>
      </c>
      <c r="F647" s="107">
        <f>'[1]ЦЕНЫ АТС'!F647</f>
        <v>844.88</v>
      </c>
      <c r="G647" s="109"/>
      <c r="H647" s="109"/>
    </row>
    <row r="648" spans="1:8" ht="12.75">
      <c r="A648" s="191"/>
      <c r="B648" s="2">
        <v>22</v>
      </c>
      <c r="C648" s="107">
        <f>'[1]ЦЕНЫ АТС'!C648</f>
        <v>820.97</v>
      </c>
      <c r="D648" s="107">
        <f>'[1]ЦЕНЫ АТС'!D648</f>
        <v>0</v>
      </c>
      <c r="E648" s="107">
        <f>'[1]ЦЕНЫ АТС'!E648</f>
        <v>55.18</v>
      </c>
      <c r="F648" s="107">
        <f>'[1]ЦЕНЫ АТС'!F648</f>
        <v>841.08</v>
      </c>
      <c r="G648" s="109"/>
      <c r="H648" s="109"/>
    </row>
    <row r="649" spans="1:8" ht="12.75">
      <c r="A649" s="191"/>
      <c r="B649" s="2">
        <v>23</v>
      </c>
      <c r="C649" s="107">
        <f>'[1]ЦЕНЫ АТС'!C649</f>
        <v>822.68</v>
      </c>
      <c r="D649" s="107">
        <f>'[1]ЦЕНЫ АТС'!D649</f>
        <v>0.27</v>
      </c>
      <c r="E649" s="107">
        <f>'[1]ЦЕНЫ АТС'!E649</f>
        <v>0</v>
      </c>
      <c r="F649" s="107">
        <f>'[1]ЦЕНЫ АТС'!F649</f>
        <v>842.79</v>
      </c>
      <c r="G649" s="109"/>
      <c r="H649" s="109"/>
    </row>
    <row r="650" spans="1:8" ht="12.75">
      <c r="A650" s="190">
        <v>28</v>
      </c>
      <c r="B650" s="2">
        <v>0</v>
      </c>
      <c r="C650" s="107">
        <f>'[1]ЦЕНЫ АТС'!C650</f>
        <v>824.13</v>
      </c>
      <c r="D650" s="107">
        <f>'[1]ЦЕНЫ АТС'!D650</f>
        <v>0</v>
      </c>
      <c r="E650" s="107">
        <f>'[1]ЦЕНЫ АТС'!E650</f>
        <v>5.35</v>
      </c>
      <c r="F650" s="107">
        <f>'[1]ЦЕНЫ АТС'!F650</f>
        <v>844.24</v>
      </c>
      <c r="G650" s="109"/>
      <c r="H650" s="109"/>
    </row>
    <row r="651" spans="1:8" ht="12.75">
      <c r="A651" s="191"/>
      <c r="B651" s="2">
        <v>1</v>
      </c>
      <c r="C651" s="107">
        <f>'[1]ЦЕНЫ АТС'!C651</f>
        <v>808.5</v>
      </c>
      <c r="D651" s="107">
        <f>'[1]ЦЕНЫ АТС'!D651</f>
        <v>0</v>
      </c>
      <c r="E651" s="107">
        <f>'[1]ЦЕНЫ АТС'!E651</f>
        <v>13.03</v>
      </c>
      <c r="F651" s="107">
        <f>'[1]ЦЕНЫ АТС'!F651</f>
        <v>828.61</v>
      </c>
      <c r="G651" s="109"/>
      <c r="H651" s="109"/>
    </row>
    <row r="652" spans="1:8" ht="12.75">
      <c r="A652" s="191"/>
      <c r="B652" s="2">
        <v>2</v>
      </c>
      <c r="C652" s="107">
        <f>'[1]ЦЕНЫ АТС'!C652</f>
        <v>807.79</v>
      </c>
      <c r="D652" s="107">
        <f>'[1]ЦЕНЫ АТС'!D652</f>
        <v>0</v>
      </c>
      <c r="E652" s="107">
        <f>'[1]ЦЕНЫ АТС'!E652</f>
        <v>21.87</v>
      </c>
      <c r="F652" s="107">
        <f>'[1]ЦЕНЫ АТС'!F652</f>
        <v>827.9</v>
      </c>
      <c r="G652" s="109"/>
      <c r="H652" s="109"/>
    </row>
    <row r="653" spans="1:8" ht="12.75">
      <c r="A653" s="191"/>
      <c r="B653" s="2">
        <v>3</v>
      </c>
      <c r="C653" s="107">
        <f>'[1]ЦЕНЫ АТС'!C653</f>
        <v>808.44</v>
      </c>
      <c r="D653" s="107">
        <f>'[1]ЦЕНЫ АТС'!D653</f>
        <v>17.4</v>
      </c>
      <c r="E653" s="107">
        <f>'[1]ЦЕНЫ АТС'!E653</f>
        <v>0</v>
      </c>
      <c r="F653" s="107">
        <f>'[1]ЦЕНЫ АТС'!F653</f>
        <v>828.55</v>
      </c>
      <c r="G653" s="109"/>
      <c r="H653" s="109"/>
    </row>
    <row r="654" spans="1:8" ht="12.75">
      <c r="A654" s="191"/>
      <c r="B654" s="2">
        <v>4</v>
      </c>
      <c r="C654" s="107">
        <f>'[1]ЦЕНЫ АТС'!C654</f>
        <v>827.48</v>
      </c>
      <c r="D654" s="107">
        <f>'[1]ЦЕНЫ АТС'!D654</f>
        <v>1.35</v>
      </c>
      <c r="E654" s="107">
        <f>'[1]ЦЕНЫ АТС'!E654</f>
        <v>0</v>
      </c>
      <c r="F654" s="107">
        <f>'[1]ЦЕНЫ АТС'!F654</f>
        <v>847.59</v>
      </c>
      <c r="G654" s="109"/>
      <c r="H654" s="109"/>
    </row>
    <row r="655" spans="1:8" ht="12.75">
      <c r="A655" s="191"/>
      <c r="B655" s="2">
        <v>5</v>
      </c>
      <c r="C655" s="107">
        <f>'[1]ЦЕНЫ АТС'!C655</f>
        <v>828.68</v>
      </c>
      <c r="D655" s="107">
        <f>'[1]ЦЕНЫ АТС'!D655</f>
        <v>0.63</v>
      </c>
      <c r="E655" s="107">
        <f>'[1]ЦЕНЫ АТС'!E655</f>
        <v>0</v>
      </c>
      <c r="F655" s="107">
        <f>'[1]ЦЕНЫ АТС'!F655</f>
        <v>848.79</v>
      </c>
      <c r="G655" s="109"/>
      <c r="H655" s="109"/>
    </row>
    <row r="656" spans="1:8" ht="12.75">
      <c r="A656" s="191"/>
      <c r="B656" s="2">
        <v>6</v>
      </c>
      <c r="C656" s="107">
        <f>'[1]ЦЕНЫ АТС'!C656</f>
        <v>827.04</v>
      </c>
      <c r="D656" s="107">
        <f>'[1]ЦЕНЫ АТС'!D656</f>
        <v>0</v>
      </c>
      <c r="E656" s="107">
        <f>'[1]ЦЕНЫ АТС'!E656</f>
        <v>8.03</v>
      </c>
      <c r="F656" s="107">
        <f>'[1]ЦЕНЫ АТС'!F656</f>
        <v>847.15</v>
      </c>
      <c r="G656" s="109"/>
      <c r="H656" s="109"/>
    </row>
    <row r="657" spans="1:8" ht="12.75">
      <c r="A657" s="191"/>
      <c r="B657" s="2">
        <v>7</v>
      </c>
      <c r="C657" s="107">
        <f>'[1]ЦЕНЫ АТС'!C657</f>
        <v>825.39</v>
      </c>
      <c r="D657" s="107">
        <f>'[1]ЦЕНЫ АТС'!D657</f>
        <v>0</v>
      </c>
      <c r="E657" s="107">
        <f>'[1]ЦЕНЫ АТС'!E657</f>
        <v>7.59</v>
      </c>
      <c r="F657" s="107">
        <f>'[1]ЦЕНЫ АТС'!F657</f>
        <v>845.5</v>
      </c>
      <c r="G657" s="109"/>
      <c r="H657" s="109"/>
    </row>
    <row r="658" spans="1:8" ht="12.75">
      <c r="A658" s="191"/>
      <c r="B658" s="2">
        <v>8</v>
      </c>
      <c r="C658" s="107">
        <f>'[1]ЦЕНЫ АТС'!C658</f>
        <v>658.59</v>
      </c>
      <c r="D658" s="107">
        <f>'[1]ЦЕНЫ АТС'!D658</f>
        <v>161.37</v>
      </c>
      <c r="E658" s="107">
        <f>'[1]ЦЕНЫ АТС'!E658</f>
        <v>0</v>
      </c>
      <c r="F658" s="107">
        <f>'[1]ЦЕНЫ АТС'!F658</f>
        <v>678.7</v>
      </c>
      <c r="G658" s="109"/>
      <c r="H658" s="109"/>
    </row>
    <row r="659" spans="1:8" ht="12.75">
      <c r="A659" s="191"/>
      <c r="B659" s="2">
        <v>9</v>
      </c>
      <c r="C659" s="107">
        <f>'[1]ЦЕНЫ АТС'!C659</f>
        <v>664.73</v>
      </c>
      <c r="D659" s="107">
        <f>'[1]ЦЕНЫ АТС'!D659</f>
        <v>153.4</v>
      </c>
      <c r="E659" s="107">
        <f>'[1]ЦЕНЫ АТС'!E659</f>
        <v>0</v>
      </c>
      <c r="F659" s="107">
        <f>'[1]ЦЕНЫ АТС'!F659</f>
        <v>684.84</v>
      </c>
      <c r="G659" s="109"/>
      <c r="H659" s="109"/>
    </row>
    <row r="660" spans="1:8" ht="12.75">
      <c r="A660" s="191"/>
      <c r="B660" s="2">
        <v>10</v>
      </c>
      <c r="C660" s="107">
        <f>'[1]ЦЕНЫ АТС'!C660</f>
        <v>658.18</v>
      </c>
      <c r="D660" s="107">
        <f>'[1]ЦЕНЫ АТС'!D660</f>
        <v>159.81</v>
      </c>
      <c r="E660" s="107">
        <f>'[1]ЦЕНЫ АТС'!E660</f>
        <v>0</v>
      </c>
      <c r="F660" s="107">
        <f>'[1]ЦЕНЫ АТС'!F660</f>
        <v>678.29</v>
      </c>
      <c r="G660" s="109"/>
      <c r="H660" s="109"/>
    </row>
    <row r="661" spans="1:8" ht="12.75">
      <c r="A661" s="191"/>
      <c r="B661" s="2">
        <v>11</v>
      </c>
      <c r="C661" s="107">
        <f>'[1]ЦЕНЫ АТС'!C661</f>
        <v>657.89</v>
      </c>
      <c r="D661" s="107">
        <f>'[1]ЦЕНЫ АТС'!D661</f>
        <v>160.06</v>
      </c>
      <c r="E661" s="107">
        <f>'[1]ЦЕНЫ АТС'!E661</f>
        <v>0</v>
      </c>
      <c r="F661" s="107">
        <f>'[1]ЦЕНЫ АТС'!F661</f>
        <v>678</v>
      </c>
      <c r="G661" s="109"/>
      <c r="H661" s="109"/>
    </row>
    <row r="662" spans="1:8" ht="12.75">
      <c r="A662" s="191"/>
      <c r="B662" s="2">
        <v>12</v>
      </c>
      <c r="C662" s="107">
        <f>'[1]ЦЕНЫ АТС'!C662</f>
        <v>656.94</v>
      </c>
      <c r="D662" s="107">
        <f>'[1]ЦЕНЫ АТС'!D662</f>
        <v>161.36</v>
      </c>
      <c r="E662" s="107">
        <f>'[1]ЦЕНЫ АТС'!E662</f>
        <v>0</v>
      </c>
      <c r="F662" s="107">
        <f>'[1]ЦЕНЫ АТС'!F662</f>
        <v>677.05</v>
      </c>
      <c r="G662" s="109"/>
      <c r="H662" s="109"/>
    </row>
    <row r="663" spans="1:8" ht="12.75">
      <c r="A663" s="191"/>
      <c r="B663" s="2">
        <v>13</v>
      </c>
      <c r="C663" s="107">
        <f>'[1]ЦЕНЫ АТС'!C663</f>
        <v>655.87</v>
      </c>
      <c r="D663" s="107">
        <f>'[1]ЦЕНЫ АТС'!D663</f>
        <v>161.37</v>
      </c>
      <c r="E663" s="107">
        <f>'[1]ЦЕНЫ АТС'!E663</f>
        <v>0</v>
      </c>
      <c r="F663" s="107">
        <f>'[1]ЦЕНЫ АТС'!F663</f>
        <v>675.98</v>
      </c>
      <c r="G663" s="109"/>
      <c r="H663" s="109"/>
    </row>
    <row r="664" spans="1:8" ht="12.75">
      <c r="A664" s="191"/>
      <c r="B664" s="2">
        <v>14</v>
      </c>
      <c r="C664" s="107">
        <f>'[1]ЦЕНЫ АТС'!C664</f>
        <v>656.17</v>
      </c>
      <c r="D664" s="107">
        <f>'[1]ЦЕНЫ АТС'!D664</f>
        <v>160.71</v>
      </c>
      <c r="E664" s="107">
        <f>'[1]ЦЕНЫ АТС'!E664</f>
        <v>0</v>
      </c>
      <c r="F664" s="107">
        <f>'[1]ЦЕНЫ АТС'!F664</f>
        <v>676.28</v>
      </c>
      <c r="G664" s="109"/>
      <c r="H664" s="109"/>
    </row>
    <row r="665" spans="1:8" ht="12.75">
      <c r="A665" s="191"/>
      <c r="B665" s="2">
        <v>15</v>
      </c>
      <c r="C665" s="107">
        <f>'[1]ЦЕНЫ АТС'!C665</f>
        <v>655.98</v>
      </c>
      <c r="D665" s="107">
        <f>'[1]ЦЕНЫ АТС'!D665</f>
        <v>160.89</v>
      </c>
      <c r="E665" s="107">
        <f>'[1]ЦЕНЫ АТС'!E665</f>
        <v>0</v>
      </c>
      <c r="F665" s="107">
        <f>'[1]ЦЕНЫ АТС'!F665</f>
        <v>676.09</v>
      </c>
      <c r="G665" s="109"/>
      <c r="H665" s="109"/>
    </row>
    <row r="666" spans="1:8" ht="12.75">
      <c r="A666" s="191"/>
      <c r="B666" s="2">
        <v>16</v>
      </c>
      <c r="C666" s="107">
        <f>'[1]ЦЕНЫ АТС'!C666</f>
        <v>658.7</v>
      </c>
      <c r="D666" s="107">
        <f>'[1]ЦЕНЫ АТС'!D666</f>
        <v>158.22</v>
      </c>
      <c r="E666" s="107">
        <f>'[1]ЦЕНЫ АТС'!E666</f>
        <v>0</v>
      </c>
      <c r="F666" s="107">
        <f>'[1]ЦЕНЫ АТС'!F666</f>
        <v>678.81</v>
      </c>
      <c r="G666" s="109"/>
      <c r="H666" s="109"/>
    </row>
    <row r="667" spans="1:8" ht="12.75">
      <c r="A667" s="191"/>
      <c r="B667" s="2">
        <v>17</v>
      </c>
      <c r="C667" s="107">
        <f>'[1]ЦЕНЫ АТС'!C667</f>
        <v>659.28</v>
      </c>
      <c r="D667" s="107">
        <f>'[1]ЦЕНЫ АТС'!D667</f>
        <v>159.17</v>
      </c>
      <c r="E667" s="107">
        <f>'[1]ЦЕНЫ АТС'!E667</f>
        <v>0</v>
      </c>
      <c r="F667" s="107">
        <f>'[1]ЦЕНЫ АТС'!F667</f>
        <v>679.39</v>
      </c>
      <c r="G667" s="109"/>
      <c r="H667" s="109"/>
    </row>
    <row r="668" spans="1:8" ht="12.75">
      <c r="A668" s="191"/>
      <c r="B668" s="2">
        <v>18</v>
      </c>
      <c r="C668" s="107">
        <f>'[1]ЦЕНЫ АТС'!C668</f>
        <v>662.24</v>
      </c>
      <c r="D668" s="107">
        <f>'[1]ЦЕНЫ АТС'!D668</f>
        <v>157.44</v>
      </c>
      <c r="E668" s="107">
        <f>'[1]ЦЕНЫ АТС'!E668</f>
        <v>0</v>
      </c>
      <c r="F668" s="107">
        <f>'[1]ЦЕНЫ АТС'!F668</f>
        <v>682.35</v>
      </c>
      <c r="G668" s="109"/>
      <c r="H668" s="109"/>
    </row>
    <row r="669" spans="1:8" ht="12.75">
      <c r="A669" s="191"/>
      <c r="B669" s="2">
        <v>19</v>
      </c>
      <c r="C669" s="107">
        <f>'[1]ЦЕНЫ АТС'!C669</f>
        <v>820.43</v>
      </c>
      <c r="D669" s="107">
        <f>'[1]ЦЕНЫ АТС'!D669</f>
        <v>0</v>
      </c>
      <c r="E669" s="107">
        <f>'[1]ЦЕНЫ АТС'!E669</f>
        <v>7.29</v>
      </c>
      <c r="F669" s="107">
        <f>'[1]ЦЕНЫ АТС'!F669</f>
        <v>840.54</v>
      </c>
      <c r="G669" s="109"/>
      <c r="H669" s="109"/>
    </row>
    <row r="670" spans="1:8" ht="12.75">
      <c r="A670" s="191"/>
      <c r="B670" s="2">
        <v>20</v>
      </c>
      <c r="C670" s="107">
        <f>'[1]ЦЕНЫ АТС'!C670</f>
        <v>816.75</v>
      </c>
      <c r="D670" s="107">
        <f>'[1]ЦЕНЫ АТС'!D670</f>
        <v>0</v>
      </c>
      <c r="E670" s="107">
        <f>'[1]ЦЕНЫ АТС'!E670</f>
        <v>7.49</v>
      </c>
      <c r="F670" s="107">
        <f>'[1]ЦЕНЫ АТС'!F670</f>
        <v>836.86</v>
      </c>
      <c r="G670" s="109"/>
      <c r="H670" s="109"/>
    </row>
    <row r="671" spans="1:8" ht="12.75">
      <c r="A671" s="191"/>
      <c r="B671" s="2">
        <v>21</v>
      </c>
      <c r="C671" s="107">
        <f>'[1]ЦЕНЫ АТС'!C671</f>
        <v>812.15</v>
      </c>
      <c r="D671" s="107">
        <f>'[1]ЦЕНЫ АТС'!D671</f>
        <v>0</v>
      </c>
      <c r="E671" s="107">
        <f>'[1]ЦЕНЫ АТС'!E671</f>
        <v>152.33</v>
      </c>
      <c r="F671" s="107">
        <f>'[1]ЦЕНЫ АТС'!F671</f>
        <v>832.26</v>
      </c>
      <c r="G671" s="109"/>
      <c r="H671" s="109"/>
    </row>
    <row r="672" spans="1:8" ht="12.75">
      <c r="A672" s="191"/>
      <c r="B672" s="2">
        <v>22</v>
      </c>
      <c r="C672" s="107">
        <f>'[1]ЦЕНЫ АТС'!C672</f>
        <v>818.45</v>
      </c>
      <c r="D672" s="107">
        <f>'[1]ЦЕНЫ АТС'!D672</f>
        <v>0</v>
      </c>
      <c r="E672" s="107">
        <f>'[1]ЦЕНЫ АТС'!E672</f>
        <v>61.88</v>
      </c>
      <c r="F672" s="107">
        <f>'[1]ЦЕНЫ АТС'!F672</f>
        <v>838.56</v>
      </c>
      <c r="G672" s="109"/>
      <c r="H672" s="109"/>
    </row>
    <row r="673" spans="1:8" ht="12.75">
      <c r="A673" s="191"/>
      <c r="B673" s="2">
        <v>23</v>
      </c>
      <c r="C673" s="107">
        <f>'[1]ЦЕНЫ АТС'!C673</f>
        <v>820.73</v>
      </c>
      <c r="D673" s="107">
        <f>'[1]ЦЕНЫ АТС'!D673</f>
        <v>0</v>
      </c>
      <c r="E673" s="107">
        <f>'[1]ЦЕНЫ АТС'!E673</f>
        <v>24.79</v>
      </c>
      <c r="F673" s="107">
        <f>'[1]ЦЕНЫ АТС'!F673</f>
        <v>840.84</v>
      </c>
      <c r="G673" s="109"/>
      <c r="H673" s="109"/>
    </row>
    <row r="674" spans="1:8" ht="12.75">
      <c r="A674" s="190">
        <v>29</v>
      </c>
      <c r="B674" s="2">
        <v>0</v>
      </c>
      <c r="C674" s="107">
        <f>'[1]ЦЕНЫ АТС'!C674</f>
        <v>817.19</v>
      </c>
      <c r="D674" s="107">
        <f>'[1]ЦЕНЫ АТС'!D674</f>
        <v>0</v>
      </c>
      <c r="E674" s="107">
        <f>'[1]ЦЕНЫ АТС'!E674</f>
        <v>66.87</v>
      </c>
      <c r="F674" s="107">
        <f>'[1]ЦЕНЫ АТС'!F674</f>
        <v>837.3</v>
      </c>
      <c r="G674" s="109"/>
      <c r="H674" s="109"/>
    </row>
    <row r="675" spans="1:8" ht="12.75">
      <c r="A675" s="191"/>
      <c r="B675" s="2">
        <v>1</v>
      </c>
      <c r="C675" s="107">
        <f>'[1]ЦЕНЫ АТС'!C675</f>
        <v>801.11</v>
      </c>
      <c r="D675" s="107">
        <f>'[1]ЦЕНЫ АТС'!D675</f>
        <v>0</v>
      </c>
      <c r="E675" s="107">
        <f>'[1]ЦЕНЫ АТС'!E675</f>
        <v>84.53</v>
      </c>
      <c r="F675" s="107">
        <f>'[1]ЦЕНЫ АТС'!F675</f>
        <v>821.22</v>
      </c>
      <c r="G675" s="109"/>
      <c r="H675" s="109"/>
    </row>
    <row r="676" spans="1:8" ht="12.75">
      <c r="A676" s="191"/>
      <c r="B676" s="2">
        <v>2</v>
      </c>
      <c r="C676" s="107">
        <f>'[1]ЦЕНЫ АТС'!C676</f>
        <v>801.14</v>
      </c>
      <c r="D676" s="107">
        <f>'[1]ЦЕНЫ АТС'!D676</f>
        <v>0</v>
      </c>
      <c r="E676" s="107">
        <f>'[1]ЦЕНЫ АТС'!E676</f>
        <v>376.34</v>
      </c>
      <c r="F676" s="107">
        <f>'[1]ЦЕНЫ АТС'!F676</f>
        <v>821.25</v>
      </c>
      <c r="G676" s="109"/>
      <c r="H676" s="109"/>
    </row>
    <row r="677" spans="1:8" ht="12.75">
      <c r="A677" s="191"/>
      <c r="B677" s="2">
        <v>3</v>
      </c>
      <c r="C677" s="107">
        <f>'[1]ЦЕНЫ АТС'!C677</f>
        <v>801.63</v>
      </c>
      <c r="D677" s="107">
        <f>'[1]ЦЕНЫ АТС'!D677</f>
        <v>0</v>
      </c>
      <c r="E677" s="107">
        <f>'[1]ЦЕНЫ АТС'!E677</f>
        <v>126.83</v>
      </c>
      <c r="F677" s="107">
        <f>'[1]ЦЕНЫ АТС'!F677</f>
        <v>821.74</v>
      </c>
      <c r="G677" s="109"/>
      <c r="H677" s="109"/>
    </row>
    <row r="678" spans="1:8" ht="12.75">
      <c r="A678" s="191"/>
      <c r="B678" s="2">
        <v>4</v>
      </c>
      <c r="C678" s="107">
        <f>'[1]ЦЕНЫ АТС'!C678</f>
        <v>815.36</v>
      </c>
      <c r="D678" s="107">
        <f>'[1]ЦЕНЫ АТС'!D678</f>
        <v>0</v>
      </c>
      <c r="E678" s="107">
        <f>'[1]ЦЕНЫ АТС'!E678</f>
        <v>29.31</v>
      </c>
      <c r="F678" s="107">
        <f>'[1]ЦЕНЫ АТС'!F678</f>
        <v>835.47</v>
      </c>
      <c r="G678" s="109"/>
      <c r="H678" s="109"/>
    </row>
    <row r="679" spans="1:8" ht="12.75">
      <c r="A679" s="191"/>
      <c r="B679" s="2">
        <v>5</v>
      </c>
      <c r="C679" s="107">
        <f>'[1]ЦЕНЫ АТС'!C679</f>
        <v>819.8</v>
      </c>
      <c r="D679" s="107">
        <f>'[1]ЦЕНЫ АТС'!D679</f>
        <v>0</v>
      </c>
      <c r="E679" s="107">
        <f>'[1]ЦЕНЫ АТС'!E679</f>
        <v>2.08</v>
      </c>
      <c r="F679" s="107">
        <f>'[1]ЦЕНЫ АТС'!F679</f>
        <v>839.91</v>
      </c>
      <c r="G679" s="109"/>
      <c r="H679" s="109"/>
    </row>
    <row r="680" spans="1:8" ht="12.75">
      <c r="A680" s="191"/>
      <c r="B680" s="2">
        <v>6</v>
      </c>
      <c r="C680" s="107">
        <f>'[1]ЦЕНЫ АТС'!C680</f>
        <v>814.1</v>
      </c>
      <c r="D680" s="107">
        <f>'[1]ЦЕНЫ АТС'!D680</f>
        <v>1.06</v>
      </c>
      <c r="E680" s="107">
        <f>'[1]ЦЕНЫ АТС'!E680</f>
        <v>0</v>
      </c>
      <c r="F680" s="107">
        <f>'[1]ЦЕНЫ АТС'!F680</f>
        <v>834.21</v>
      </c>
      <c r="G680" s="109"/>
      <c r="H680" s="109"/>
    </row>
    <row r="681" spans="1:8" ht="12.75">
      <c r="A681" s="191"/>
      <c r="B681" s="2">
        <v>7</v>
      </c>
      <c r="C681" s="107">
        <f>'[1]ЦЕНЫ АТС'!C681</f>
        <v>813.69</v>
      </c>
      <c r="D681" s="107">
        <f>'[1]ЦЕНЫ АТС'!D681</f>
        <v>0.92</v>
      </c>
      <c r="E681" s="107">
        <f>'[1]ЦЕНЫ АТС'!E681</f>
        <v>0</v>
      </c>
      <c r="F681" s="107">
        <f>'[1]ЦЕНЫ АТС'!F681</f>
        <v>833.8</v>
      </c>
      <c r="G681" s="109"/>
      <c r="H681" s="109"/>
    </row>
    <row r="682" spans="1:8" ht="12.75">
      <c r="A682" s="191"/>
      <c r="B682" s="2">
        <v>8</v>
      </c>
      <c r="C682" s="107">
        <f>'[1]ЦЕНЫ АТС'!C682</f>
        <v>821.53</v>
      </c>
      <c r="D682" s="107">
        <f>'[1]ЦЕНЫ АТС'!D682</f>
        <v>0.45</v>
      </c>
      <c r="E682" s="107">
        <f>'[1]ЦЕНЫ АТС'!E682</f>
        <v>0</v>
      </c>
      <c r="F682" s="107">
        <f>'[1]ЦЕНЫ АТС'!F682</f>
        <v>841.64</v>
      </c>
      <c r="G682" s="109"/>
      <c r="H682" s="109"/>
    </row>
    <row r="683" spans="1:8" ht="12.75">
      <c r="A683" s="191"/>
      <c r="B683" s="2">
        <v>9</v>
      </c>
      <c r="C683" s="107">
        <f>'[1]ЦЕНЫ АТС'!C683</f>
        <v>821.24</v>
      </c>
      <c r="D683" s="107">
        <f>'[1]ЦЕНЫ АТС'!D683</f>
        <v>24.89</v>
      </c>
      <c r="E683" s="107">
        <f>'[1]ЦЕНЫ АТС'!E683</f>
        <v>0</v>
      </c>
      <c r="F683" s="107">
        <f>'[1]ЦЕНЫ АТС'!F683</f>
        <v>841.35</v>
      </c>
      <c r="G683" s="109"/>
      <c r="H683" s="109"/>
    </row>
    <row r="684" spans="1:8" ht="12.75">
      <c r="A684" s="191"/>
      <c r="B684" s="2">
        <v>10</v>
      </c>
      <c r="C684" s="107">
        <f>'[1]ЦЕНЫ АТС'!C684</f>
        <v>843.38</v>
      </c>
      <c r="D684" s="107">
        <f>'[1]ЦЕНЫ АТС'!D684</f>
        <v>0.37</v>
      </c>
      <c r="E684" s="107">
        <f>'[1]ЦЕНЫ АТС'!E684</f>
        <v>0</v>
      </c>
      <c r="F684" s="107">
        <f>'[1]ЦЕНЫ АТС'!F684</f>
        <v>863.49</v>
      </c>
      <c r="G684" s="109"/>
      <c r="H684" s="109"/>
    </row>
    <row r="685" spans="1:8" ht="12.75">
      <c r="A685" s="191"/>
      <c r="B685" s="2">
        <v>11</v>
      </c>
      <c r="C685" s="107">
        <f>'[1]ЦЕНЫ АТС'!C685</f>
        <v>843.22</v>
      </c>
      <c r="D685" s="107">
        <f>'[1]ЦЕНЫ АТС'!D685</f>
        <v>0.33</v>
      </c>
      <c r="E685" s="107">
        <f>'[1]ЦЕНЫ АТС'!E685</f>
        <v>0</v>
      </c>
      <c r="F685" s="107">
        <f>'[1]ЦЕНЫ АТС'!F685</f>
        <v>863.33</v>
      </c>
      <c r="G685" s="109"/>
      <c r="H685" s="109"/>
    </row>
    <row r="686" spans="1:8" ht="12.75">
      <c r="A686" s="191"/>
      <c r="B686" s="2">
        <v>12</v>
      </c>
      <c r="C686" s="107">
        <f>'[1]ЦЕНЫ АТС'!C686</f>
        <v>842.95</v>
      </c>
      <c r="D686" s="107">
        <f>'[1]ЦЕНЫ АТС'!D686</f>
        <v>0.24</v>
      </c>
      <c r="E686" s="107">
        <f>'[1]ЦЕНЫ АТС'!E686</f>
        <v>0</v>
      </c>
      <c r="F686" s="107">
        <f>'[1]ЦЕНЫ АТС'!F686</f>
        <v>863.06</v>
      </c>
      <c r="G686" s="109"/>
      <c r="H686" s="109"/>
    </row>
    <row r="687" spans="1:8" ht="12.75">
      <c r="A687" s="191"/>
      <c r="B687" s="2">
        <v>13</v>
      </c>
      <c r="C687" s="107">
        <f>'[1]ЦЕНЫ АТС'!C687</f>
        <v>818.85</v>
      </c>
      <c r="D687" s="107">
        <f>'[1]ЦЕНЫ АТС'!D687</f>
        <v>21.84</v>
      </c>
      <c r="E687" s="107">
        <f>'[1]ЦЕНЫ АТС'!E687</f>
        <v>0</v>
      </c>
      <c r="F687" s="107">
        <f>'[1]ЦЕНЫ АТС'!F687</f>
        <v>838.96</v>
      </c>
      <c r="G687" s="109"/>
      <c r="H687" s="109"/>
    </row>
    <row r="688" spans="1:8" ht="12.75">
      <c r="A688" s="191"/>
      <c r="B688" s="2">
        <v>14</v>
      </c>
      <c r="C688" s="107">
        <f>'[1]ЦЕНЫ АТС'!C688</f>
        <v>818.35</v>
      </c>
      <c r="D688" s="107">
        <f>'[1]ЦЕНЫ АТС'!D688</f>
        <v>26.08</v>
      </c>
      <c r="E688" s="107">
        <f>'[1]ЦЕНЫ АТС'!E688</f>
        <v>0</v>
      </c>
      <c r="F688" s="107">
        <f>'[1]ЦЕНЫ АТС'!F688</f>
        <v>838.46</v>
      </c>
      <c r="G688" s="109"/>
      <c r="H688" s="109"/>
    </row>
    <row r="689" spans="1:8" ht="12.75">
      <c r="A689" s="191"/>
      <c r="B689" s="2">
        <v>15</v>
      </c>
      <c r="C689" s="107">
        <f>'[1]ЦЕНЫ АТС'!C689</f>
        <v>818.43</v>
      </c>
      <c r="D689" s="107">
        <f>'[1]ЦЕНЫ АТС'!D689</f>
        <v>25.92</v>
      </c>
      <c r="E689" s="107">
        <f>'[1]ЦЕНЫ АТС'!E689</f>
        <v>0</v>
      </c>
      <c r="F689" s="107">
        <f>'[1]ЦЕНЫ АТС'!F689</f>
        <v>838.54</v>
      </c>
      <c r="G689" s="109"/>
      <c r="H689" s="109"/>
    </row>
    <row r="690" spans="1:8" ht="12.75">
      <c r="A690" s="191"/>
      <c r="B690" s="2">
        <v>16</v>
      </c>
      <c r="C690" s="107">
        <f>'[1]ЦЕНЫ АТС'!C690</f>
        <v>818.34</v>
      </c>
      <c r="D690" s="107">
        <f>'[1]ЦЕНЫ АТС'!D690</f>
        <v>25.72</v>
      </c>
      <c r="E690" s="107">
        <f>'[1]ЦЕНЫ АТС'!E690</f>
        <v>0</v>
      </c>
      <c r="F690" s="107">
        <f>'[1]ЦЕНЫ АТС'!F690</f>
        <v>838.45</v>
      </c>
      <c r="G690" s="109"/>
      <c r="H690" s="109"/>
    </row>
    <row r="691" spans="1:8" ht="12.75">
      <c r="A691" s="191"/>
      <c r="B691" s="2">
        <v>17</v>
      </c>
      <c r="C691" s="107">
        <f>'[1]ЦЕНЫ АТС'!C691</f>
        <v>818.74</v>
      </c>
      <c r="D691" s="107">
        <f>'[1]ЦЕНЫ АТС'!D691</f>
        <v>25.45</v>
      </c>
      <c r="E691" s="107">
        <f>'[1]ЦЕНЫ АТС'!E691</f>
        <v>0</v>
      </c>
      <c r="F691" s="107">
        <f>'[1]ЦЕНЫ АТС'!F691</f>
        <v>838.85</v>
      </c>
      <c r="G691" s="109"/>
      <c r="H691" s="109"/>
    </row>
    <row r="692" spans="1:8" ht="12.75">
      <c r="A692" s="191"/>
      <c r="B692" s="2">
        <v>18</v>
      </c>
      <c r="C692" s="107">
        <f>'[1]ЦЕНЫ АТС'!C692</f>
        <v>817.37</v>
      </c>
      <c r="D692" s="107">
        <f>'[1]ЦЕНЫ АТС'!D692</f>
        <v>0.11</v>
      </c>
      <c r="E692" s="107">
        <f>'[1]ЦЕНЫ АТС'!E692</f>
        <v>0.03</v>
      </c>
      <c r="F692" s="107">
        <f>'[1]ЦЕНЫ АТС'!F692</f>
        <v>837.48</v>
      </c>
      <c r="G692" s="109"/>
      <c r="H692" s="109"/>
    </row>
    <row r="693" spans="1:8" ht="12.75">
      <c r="A693" s="191"/>
      <c r="B693" s="2">
        <v>19</v>
      </c>
      <c r="C693" s="107">
        <f>'[1]ЦЕНЫ АТС'!C693</f>
        <v>811.22</v>
      </c>
      <c r="D693" s="107">
        <f>'[1]ЦЕНЫ АТС'!D693</f>
        <v>1.5</v>
      </c>
      <c r="E693" s="107">
        <f>'[1]ЦЕНЫ АТС'!E693</f>
        <v>0</v>
      </c>
      <c r="F693" s="107">
        <f>'[1]ЦЕНЫ АТС'!F693</f>
        <v>831.33</v>
      </c>
      <c r="G693" s="109"/>
      <c r="H693" s="109"/>
    </row>
    <row r="694" spans="1:8" ht="12.75">
      <c r="A694" s="191"/>
      <c r="B694" s="2">
        <v>20</v>
      </c>
      <c r="C694" s="107">
        <f>'[1]ЦЕНЫ АТС'!C694</f>
        <v>807.42</v>
      </c>
      <c r="D694" s="107">
        <f>'[1]ЦЕНЫ АТС'!D694</f>
        <v>0</v>
      </c>
      <c r="E694" s="107">
        <f>'[1]ЦЕНЫ АТС'!E694</f>
        <v>56.83</v>
      </c>
      <c r="F694" s="107">
        <f>'[1]ЦЕНЫ АТС'!F694</f>
        <v>827.53</v>
      </c>
      <c r="G694" s="109"/>
      <c r="H694" s="109"/>
    </row>
    <row r="695" spans="1:8" ht="12.75">
      <c r="A695" s="191"/>
      <c r="B695" s="2">
        <v>21</v>
      </c>
      <c r="C695" s="107">
        <f>'[1]ЦЕНЫ АТС'!C695</f>
        <v>806.74</v>
      </c>
      <c r="D695" s="107">
        <f>'[1]ЦЕНЫ АТС'!D695</f>
        <v>0</v>
      </c>
      <c r="E695" s="107">
        <f>'[1]ЦЕНЫ АТС'!E695</f>
        <v>139.13</v>
      </c>
      <c r="F695" s="107">
        <f>'[1]ЦЕНЫ АТС'!F695</f>
        <v>826.85</v>
      </c>
      <c r="G695" s="109"/>
      <c r="H695" s="109"/>
    </row>
    <row r="696" spans="1:8" ht="12.75">
      <c r="A696" s="191"/>
      <c r="B696" s="2">
        <v>22</v>
      </c>
      <c r="C696" s="107">
        <f>'[1]ЦЕНЫ АТС'!C696</f>
        <v>806.08</v>
      </c>
      <c r="D696" s="107">
        <f>'[1]ЦЕНЫ АТС'!D696</f>
        <v>0</v>
      </c>
      <c r="E696" s="107">
        <f>'[1]ЦЕНЫ АТС'!E696</f>
        <v>205.81</v>
      </c>
      <c r="F696" s="107">
        <f>'[1]ЦЕНЫ АТС'!F696</f>
        <v>826.19</v>
      </c>
      <c r="G696" s="109"/>
      <c r="H696" s="109"/>
    </row>
    <row r="697" spans="1:8" ht="12.75">
      <c r="A697" s="191"/>
      <c r="B697" s="2">
        <v>23</v>
      </c>
      <c r="C697" s="107">
        <f>'[1]ЦЕНЫ АТС'!C697</f>
        <v>808.91</v>
      </c>
      <c r="D697" s="107">
        <f>'[1]ЦЕНЫ АТС'!D697</f>
        <v>0</v>
      </c>
      <c r="E697" s="107">
        <f>'[1]ЦЕНЫ АТС'!E697</f>
        <v>134.28</v>
      </c>
      <c r="F697" s="107">
        <f>'[1]ЦЕНЫ АТС'!F697</f>
        <v>829.02</v>
      </c>
      <c r="G697" s="109"/>
      <c r="H697" s="109"/>
    </row>
    <row r="698" spans="1:8" ht="12.75">
      <c r="A698" s="190">
        <v>30</v>
      </c>
      <c r="B698" s="2">
        <v>0</v>
      </c>
      <c r="C698" s="107">
        <f>'[1]ЦЕНЫ АТС'!C698</f>
        <v>800.13</v>
      </c>
      <c r="D698" s="107">
        <f>'[1]ЦЕНЫ АТС'!D698</f>
        <v>0</v>
      </c>
      <c r="E698" s="107">
        <f>'[1]ЦЕНЫ АТС'!E698</f>
        <v>15.2</v>
      </c>
      <c r="F698" s="107">
        <f>'[1]ЦЕНЫ АТС'!F698</f>
        <v>820.24</v>
      </c>
      <c r="G698" s="109"/>
      <c r="H698" s="109"/>
    </row>
    <row r="699" spans="1:8" ht="12.75">
      <c r="A699" s="191"/>
      <c r="B699" s="2">
        <v>1</v>
      </c>
      <c r="C699" s="107">
        <f>'[1]ЦЕНЫ АТС'!C699</f>
        <v>800.93</v>
      </c>
      <c r="D699" s="107">
        <f>'[1]ЦЕНЫ АТС'!D699</f>
        <v>0</v>
      </c>
      <c r="E699" s="107">
        <f>'[1]ЦЕНЫ АТС'!E699</f>
        <v>40.15</v>
      </c>
      <c r="F699" s="107">
        <f>'[1]ЦЕНЫ АТС'!F699</f>
        <v>821.04</v>
      </c>
      <c r="G699" s="109"/>
      <c r="H699" s="109"/>
    </row>
    <row r="700" spans="1:8" ht="12.75">
      <c r="A700" s="191"/>
      <c r="B700" s="2">
        <v>2</v>
      </c>
      <c r="C700" s="107">
        <f>'[1]ЦЕНЫ АТС'!C700</f>
        <v>800.72</v>
      </c>
      <c r="D700" s="107">
        <f>'[1]ЦЕНЫ АТС'!D700</f>
        <v>0</v>
      </c>
      <c r="E700" s="107">
        <f>'[1]ЦЕНЫ АТС'!E700</f>
        <v>33.99</v>
      </c>
      <c r="F700" s="107">
        <f>'[1]ЦЕНЫ АТС'!F700</f>
        <v>820.83</v>
      </c>
      <c r="G700" s="109"/>
      <c r="H700" s="109"/>
    </row>
    <row r="701" spans="1:8" ht="12.75">
      <c r="A701" s="191"/>
      <c r="B701" s="2">
        <v>3</v>
      </c>
      <c r="C701" s="107">
        <f>'[1]ЦЕНЫ АТС'!C701</f>
        <v>801.15</v>
      </c>
      <c r="D701" s="107">
        <f>'[1]ЦЕНЫ АТС'!D701</f>
        <v>0</v>
      </c>
      <c r="E701" s="107">
        <f>'[1]ЦЕНЫ АТС'!E701</f>
        <v>61.1</v>
      </c>
      <c r="F701" s="107">
        <f>'[1]ЦЕНЫ АТС'!F701</f>
        <v>821.26</v>
      </c>
      <c r="G701" s="109"/>
      <c r="H701" s="109"/>
    </row>
    <row r="702" spans="1:8" ht="12.75">
      <c r="A702" s="191"/>
      <c r="B702" s="2">
        <v>4</v>
      </c>
      <c r="C702" s="107">
        <f>'[1]ЦЕНЫ АТС'!C702</f>
        <v>812.69</v>
      </c>
      <c r="D702" s="107">
        <f>'[1]ЦЕНЫ АТС'!D702</f>
        <v>7.15</v>
      </c>
      <c r="E702" s="107">
        <f>'[1]ЦЕНЫ АТС'!E702</f>
        <v>0</v>
      </c>
      <c r="F702" s="107">
        <f>'[1]ЦЕНЫ АТС'!F702</f>
        <v>832.8</v>
      </c>
      <c r="G702" s="109"/>
      <c r="H702" s="109"/>
    </row>
    <row r="703" spans="1:8" ht="12.75">
      <c r="A703" s="191"/>
      <c r="B703" s="2">
        <v>5</v>
      </c>
      <c r="C703" s="107">
        <f>'[1]ЦЕНЫ АТС'!C703</f>
        <v>819.28</v>
      </c>
      <c r="D703" s="107">
        <f>'[1]ЦЕНЫ АТС'!D703</f>
        <v>0</v>
      </c>
      <c r="E703" s="107">
        <f>'[1]ЦЕНЫ АТС'!E703</f>
        <v>1.83</v>
      </c>
      <c r="F703" s="107">
        <f>'[1]ЦЕНЫ АТС'!F703</f>
        <v>839.39</v>
      </c>
      <c r="G703" s="109"/>
      <c r="H703" s="109"/>
    </row>
    <row r="704" spans="1:8" ht="12.75">
      <c r="A704" s="191"/>
      <c r="B704" s="2">
        <v>6</v>
      </c>
      <c r="C704" s="107">
        <f>'[1]ЦЕНЫ АТС'!C704</f>
        <v>814.42</v>
      </c>
      <c r="D704" s="107">
        <f>'[1]ЦЕНЫ АТС'!D704</f>
        <v>0</v>
      </c>
      <c r="E704" s="107">
        <f>'[1]ЦЕНЫ АТС'!E704</f>
        <v>13.66</v>
      </c>
      <c r="F704" s="107">
        <f>'[1]ЦЕНЫ АТС'!F704</f>
        <v>834.53</v>
      </c>
      <c r="G704" s="109"/>
      <c r="H704" s="109"/>
    </row>
    <row r="705" spans="1:8" ht="12.75">
      <c r="A705" s="191"/>
      <c r="B705" s="2">
        <v>7</v>
      </c>
      <c r="C705" s="107">
        <f>'[1]ЦЕНЫ АТС'!C705</f>
        <v>814.29</v>
      </c>
      <c r="D705" s="107">
        <f>'[1]ЦЕНЫ АТС'!D705</f>
        <v>1.43</v>
      </c>
      <c r="E705" s="107">
        <f>'[1]ЦЕНЫ АТС'!E705</f>
        <v>0</v>
      </c>
      <c r="F705" s="107">
        <f>'[1]ЦЕНЫ АТС'!F705</f>
        <v>834.4</v>
      </c>
      <c r="G705" s="109"/>
      <c r="H705" s="109"/>
    </row>
    <row r="706" spans="1:8" ht="12.75">
      <c r="A706" s="191"/>
      <c r="B706" s="2">
        <v>8</v>
      </c>
      <c r="C706" s="107">
        <f>'[1]ЦЕНЫ АТС'!C706</f>
        <v>822.71</v>
      </c>
      <c r="D706" s="107">
        <f>'[1]ЦЕНЫ АТС'!D706</f>
        <v>25.65</v>
      </c>
      <c r="E706" s="107">
        <f>'[1]ЦЕНЫ АТС'!E706</f>
        <v>0</v>
      </c>
      <c r="F706" s="107">
        <f>'[1]ЦЕНЫ АТС'!F706</f>
        <v>842.82</v>
      </c>
      <c r="G706" s="109"/>
      <c r="H706" s="109"/>
    </row>
    <row r="707" spans="1:8" ht="12.75">
      <c r="A707" s="191"/>
      <c r="B707" s="2">
        <v>9</v>
      </c>
      <c r="C707" s="107">
        <f>'[1]ЦЕНЫ АТС'!C707</f>
        <v>821.73</v>
      </c>
      <c r="D707" s="107">
        <f>'[1]ЦЕНЫ АТС'!D707</f>
        <v>25.96</v>
      </c>
      <c r="E707" s="107">
        <f>'[1]ЦЕНЫ АТС'!E707</f>
        <v>0</v>
      </c>
      <c r="F707" s="107">
        <f>'[1]ЦЕНЫ АТС'!F707</f>
        <v>841.84</v>
      </c>
      <c r="G707" s="109"/>
      <c r="H707" s="109"/>
    </row>
    <row r="708" spans="1:8" ht="12.75">
      <c r="A708" s="191"/>
      <c r="B708" s="2">
        <v>10</v>
      </c>
      <c r="C708" s="107">
        <f>'[1]ЦЕНЫ АТС'!C708</f>
        <v>821.03</v>
      </c>
      <c r="D708" s="107">
        <f>'[1]ЦЕНЫ АТС'!D708</f>
        <v>25.96</v>
      </c>
      <c r="E708" s="107">
        <f>'[1]ЦЕНЫ АТС'!E708</f>
        <v>0</v>
      </c>
      <c r="F708" s="107">
        <f>'[1]ЦЕНЫ АТС'!F708</f>
        <v>841.14</v>
      </c>
      <c r="G708" s="109"/>
      <c r="H708" s="109"/>
    </row>
    <row r="709" spans="1:8" ht="12.75">
      <c r="A709" s="191"/>
      <c r="B709" s="2">
        <v>11</v>
      </c>
      <c r="C709" s="107">
        <f>'[1]ЦЕНЫ АТС'!C709</f>
        <v>820.97</v>
      </c>
      <c r="D709" s="107">
        <f>'[1]ЦЕНЫ АТС'!D709</f>
        <v>25.93</v>
      </c>
      <c r="E709" s="107">
        <f>'[1]ЦЕНЫ АТС'!E709</f>
        <v>0</v>
      </c>
      <c r="F709" s="107">
        <f>'[1]ЦЕНЫ АТС'!F709</f>
        <v>841.08</v>
      </c>
      <c r="G709" s="109"/>
      <c r="H709" s="109"/>
    </row>
    <row r="710" spans="1:8" ht="12.75">
      <c r="A710" s="191"/>
      <c r="B710" s="2">
        <v>12</v>
      </c>
      <c r="C710" s="107">
        <f>'[1]ЦЕНЫ АТС'!C710</f>
        <v>820.78</v>
      </c>
      <c r="D710" s="107">
        <f>'[1]ЦЕНЫ АТС'!D710</f>
        <v>26.22</v>
      </c>
      <c r="E710" s="107">
        <f>'[1]ЦЕНЫ АТС'!E710</f>
        <v>0</v>
      </c>
      <c r="F710" s="107">
        <f>'[1]ЦЕНЫ АТС'!F710</f>
        <v>840.89</v>
      </c>
      <c r="G710" s="109"/>
      <c r="H710" s="109"/>
    </row>
    <row r="711" spans="1:8" ht="12.75">
      <c r="A711" s="191"/>
      <c r="B711" s="2">
        <v>13</v>
      </c>
      <c r="C711" s="107">
        <f>'[1]ЦЕНЫ АТС'!C711</f>
        <v>819.96</v>
      </c>
      <c r="D711" s="107">
        <f>'[1]ЦЕНЫ АТС'!D711</f>
        <v>26.37</v>
      </c>
      <c r="E711" s="107">
        <f>'[1]ЦЕНЫ АТС'!E711</f>
        <v>0</v>
      </c>
      <c r="F711" s="107">
        <f>'[1]ЦЕНЫ АТС'!F711</f>
        <v>840.07</v>
      </c>
      <c r="G711" s="109"/>
      <c r="H711" s="109"/>
    </row>
    <row r="712" spans="1:8" ht="12.75">
      <c r="A712" s="191"/>
      <c r="B712" s="2">
        <v>14</v>
      </c>
      <c r="C712" s="107">
        <f>'[1]ЦЕНЫ АТС'!C712</f>
        <v>819.99</v>
      </c>
      <c r="D712" s="107">
        <f>'[1]ЦЕНЫ АТС'!D712</f>
        <v>26.44</v>
      </c>
      <c r="E712" s="107">
        <f>'[1]ЦЕНЫ АТС'!E712</f>
        <v>0</v>
      </c>
      <c r="F712" s="107">
        <f>'[1]ЦЕНЫ АТС'!F712</f>
        <v>840.1</v>
      </c>
      <c r="G712" s="109"/>
      <c r="H712" s="109"/>
    </row>
    <row r="713" spans="1:8" ht="12.75">
      <c r="A713" s="191"/>
      <c r="B713" s="2">
        <v>15</v>
      </c>
      <c r="C713" s="107">
        <f>'[1]ЦЕНЫ АТС'!C713</f>
        <v>820.04</v>
      </c>
      <c r="D713" s="107">
        <f>'[1]ЦЕНЫ АТС'!D713</f>
        <v>26.83</v>
      </c>
      <c r="E713" s="107">
        <f>'[1]ЦЕНЫ АТС'!E713</f>
        <v>0</v>
      </c>
      <c r="F713" s="107">
        <f>'[1]ЦЕНЫ АТС'!F713</f>
        <v>840.15</v>
      </c>
      <c r="G713" s="109"/>
      <c r="H713" s="109"/>
    </row>
    <row r="714" spans="1:8" ht="12.75">
      <c r="A714" s="191"/>
      <c r="B714" s="2">
        <v>16</v>
      </c>
      <c r="C714" s="107">
        <f>'[1]ЦЕНЫ АТС'!C714</f>
        <v>820.31</v>
      </c>
      <c r="D714" s="107">
        <f>'[1]ЦЕНЫ АТС'!D714</f>
        <v>26.6</v>
      </c>
      <c r="E714" s="107">
        <f>'[1]ЦЕНЫ АТС'!E714</f>
        <v>0</v>
      </c>
      <c r="F714" s="107">
        <f>'[1]ЦЕНЫ АТС'!F714</f>
        <v>840.42</v>
      </c>
      <c r="G714" s="109"/>
      <c r="H714" s="109"/>
    </row>
    <row r="715" spans="1:8" ht="12.75">
      <c r="A715" s="191"/>
      <c r="B715" s="2">
        <v>17</v>
      </c>
      <c r="C715" s="107">
        <f>'[1]ЦЕНЫ АТС'!C715</f>
        <v>820.55</v>
      </c>
      <c r="D715" s="107">
        <f>'[1]ЦЕНЫ АТС'!D715</f>
        <v>26.91</v>
      </c>
      <c r="E715" s="107">
        <f>'[1]ЦЕНЫ АТС'!E715</f>
        <v>0</v>
      </c>
      <c r="F715" s="107">
        <f>'[1]ЦЕНЫ АТС'!F715</f>
        <v>840.66</v>
      </c>
      <c r="G715" s="109"/>
      <c r="H715" s="109"/>
    </row>
    <row r="716" spans="1:8" ht="12.75">
      <c r="A716" s="191"/>
      <c r="B716" s="2">
        <v>18</v>
      </c>
      <c r="C716" s="107">
        <f>'[1]ЦЕНЫ АТС'!C716</f>
        <v>817.54</v>
      </c>
      <c r="D716" s="107">
        <f>'[1]ЦЕНЫ АТС'!D716</f>
        <v>0.73</v>
      </c>
      <c r="E716" s="107">
        <f>'[1]ЦЕНЫ АТС'!E716</f>
        <v>0</v>
      </c>
      <c r="F716" s="107">
        <f>'[1]ЦЕНЫ АТС'!F716</f>
        <v>837.65</v>
      </c>
      <c r="G716" s="109"/>
      <c r="H716" s="109"/>
    </row>
    <row r="717" spans="1:8" ht="12.75">
      <c r="A717" s="191"/>
      <c r="B717" s="2">
        <v>19</v>
      </c>
      <c r="C717" s="107">
        <f>'[1]ЦЕНЫ АТС'!C717</f>
        <v>810.81</v>
      </c>
      <c r="D717" s="107">
        <f>'[1]ЦЕНЫ АТС'!D717</f>
        <v>2.37</v>
      </c>
      <c r="E717" s="107">
        <f>'[1]ЦЕНЫ АТС'!E717</f>
        <v>0</v>
      </c>
      <c r="F717" s="107">
        <f>'[1]ЦЕНЫ АТС'!F717</f>
        <v>830.92</v>
      </c>
      <c r="G717" s="109"/>
      <c r="H717" s="109"/>
    </row>
    <row r="718" spans="1:8" ht="12.75">
      <c r="A718" s="191"/>
      <c r="B718" s="2">
        <v>20</v>
      </c>
      <c r="C718" s="107">
        <f>'[1]ЦЕНЫ АТС'!C718</f>
        <v>807.9</v>
      </c>
      <c r="D718" s="107">
        <f>'[1]ЦЕНЫ АТС'!D718</f>
        <v>0</v>
      </c>
      <c r="E718" s="107">
        <f>'[1]ЦЕНЫ АТС'!E718</f>
        <v>5.2</v>
      </c>
      <c r="F718" s="107">
        <f>'[1]ЦЕНЫ АТС'!F718</f>
        <v>828.01</v>
      </c>
      <c r="G718" s="109"/>
      <c r="H718" s="109"/>
    </row>
    <row r="719" spans="1:8" ht="12.75">
      <c r="A719" s="191"/>
      <c r="B719" s="2">
        <v>21</v>
      </c>
      <c r="C719" s="107">
        <f>'[1]ЦЕНЫ АТС'!C719</f>
        <v>806.52</v>
      </c>
      <c r="D719" s="107">
        <f>'[1]ЦЕНЫ АТС'!D719</f>
        <v>0</v>
      </c>
      <c r="E719" s="107">
        <f>'[1]ЦЕНЫ АТС'!E719</f>
        <v>117.25</v>
      </c>
      <c r="F719" s="107">
        <f>'[1]ЦЕНЫ АТС'!F719</f>
        <v>826.63</v>
      </c>
      <c r="G719" s="109"/>
      <c r="H719" s="109"/>
    </row>
    <row r="720" spans="1:8" ht="12.75">
      <c r="A720" s="191"/>
      <c r="B720" s="2">
        <v>22</v>
      </c>
      <c r="C720" s="107">
        <f>'[1]ЦЕНЫ АТС'!C720</f>
        <v>807.87</v>
      </c>
      <c r="D720" s="107">
        <f>'[1]ЦЕНЫ АТС'!D720</f>
        <v>0</v>
      </c>
      <c r="E720" s="107">
        <f>'[1]ЦЕНЫ АТС'!E720</f>
        <v>140.64</v>
      </c>
      <c r="F720" s="107">
        <f>'[1]ЦЕНЫ АТС'!F720</f>
        <v>827.98</v>
      </c>
      <c r="G720" s="109"/>
      <c r="H720" s="109"/>
    </row>
    <row r="721" spans="1:8" ht="12.75">
      <c r="A721" s="191"/>
      <c r="B721" s="2">
        <v>23</v>
      </c>
      <c r="C721" s="107">
        <f>'[1]ЦЕНЫ АТС'!C721</f>
        <v>776.02</v>
      </c>
      <c r="D721" s="107">
        <f>'[1]ЦЕНЫ АТС'!D721</f>
        <v>0</v>
      </c>
      <c r="E721" s="107">
        <f>'[1]ЦЕНЫ АТС'!E721</f>
        <v>54.19</v>
      </c>
      <c r="F721" s="107">
        <f>'[1]ЦЕНЫ АТС'!F721</f>
        <v>796.13</v>
      </c>
      <c r="G721" s="109"/>
      <c r="H721" s="109"/>
    </row>
    <row r="722" spans="1:8" ht="12.75">
      <c r="A722" s="190">
        <v>31</v>
      </c>
      <c r="B722" s="2">
        <v>0</v>
      </c>
      <c r="C722" s="107">
        <f>'[1]ЦЕНЫ АТС'!C722</f>
        <v>799.7</v>
      </c>
      <c r="D722" s="107">
        <f>'[1]ЦЕНЫ АТС'!D722</f>
        <v>0</v>
      </c>
      <c r="E722" s="107">
        <f>'[1]ЦЕНЫ АТС'!E722</f>
        <v>12.22</v>
      </c>
      <c r="F722" s="107">
        <f>'[1]ЦЕНЫ АТС'!F722</f>
        <v>819.81</v>
      </c>
      <c r="G722" s="109"/>
      <c r="H722" s="109"/>
    </row>
    <row r="723" spans="1:8" ht="12.75">
      <c r="A723" s="191"/>
      <c r="B723" s="2">
        <v>1</v>
      </c>
      <c r="C723" s="107">
        <f>'[1]ЦЕНЫ АТС'!C723</f>
        <v>800.8</v>
      </c>
      <c r="D723" s="107">
        <f>'[1]ЦЕНЫ АТС'!D723</f>
        <v>0</v>
      </c>
      <c r="E723" s="107">
        <f>'[1]ЦЕНЫ АТС'!E723</f>
        <v>16.31</v>
      </c>
      <c r="F723" s="107">
        <f>'[1]ЦЕНЫ АТС'!F723</f>
        <v>820.91</v>
      </c>
      <c r="G723" s="109"/>
      <c r="H723" s="109"/>
    </row>
    <row r="724" spans="1:8" ht="12.75">
      <c r="A724" s="191"/>
      <c r="B724" s="2">
        <v>2</v>
      </c>
      <c r="C724" s="107">
        <f>'[1]ЦЕНЫ АТС'!C724</f>
        <v>801.15</v>
      </c>
      <c r="D724" s="107">
        <f>'[1]ЦЕНЫ АТС'!D724</f>
        <v>0</v>
      </c>
      <c r="E724" s="107">
        <f>'[1]ЦЕНЫ АТС'!E724</f>
        <v>35.9</v>
      </c>
      <c r="F724" s="107">
        <f>'[1]ЦЕНЫ АТС'!F724</f>
        <v>821.26</v>
      </c>
      <c r="G724" s="109"/>
      <c r="H724" s="109"/>
    </row>
    <row r="725" spans="1:8" ht="12.75">
      <c r="A725" s="191"/>
      <c r="B725" s="2">
        <v>3</v>
      </c>
      <c r="C725" s="107">
        <f>'[1]ЦЕНЫ АТС'!C725</f>
        <v>801.46</v>
      </c>
      <c r="D725" s="107">
        <f>'[1]ЦЕНЫ АТС'!D725</f>
        <v>0</v>
      </c>
      <c r="E725" s="107">
        <f>'[1]ЦЕНЫ АТС'!E725</f>
        <v>7.31</v>
      </c>
      <c r="F725" s="107">
        <f>'[1]ЦЕНЫ АТС'!F725</f>
        <v>821.57</v>
      </c>
      <c r="G725" s="109"/>
      <c r="H725" s="109"/>
    </row>
    <row r="726" spans="1:8" ht="12.75">
      <c r="A726" s="191"/>
      <c r="B726" s="2">
        <v>4</v>
      </c>
      <c r="C726" s="107">
        <f>'[1]ЦЕНЫ АТС'!C726</f>
        <v>802.26</v>
      </c>
      <c r="D726" s="107">
        <f>'[1]ЦЕНЫ АТС'!D726</f>
        <v>17.75</v>
      </c>
      <c r="E726" s="107">
        <f>'[1]ЦЕНЫ АТС'!E726</f>
        <v>0</v>
      </c>
      <c r="F726" s="107">
        <f>'[1]ЦЕНЫ АТС'!F726</f>
        <v>822.37</v>
      </c>
      <c r="G726" s="109"/>
      <c r="H726" s="109"/>
    </row>
    <row r="727" spans="1:8" ht="12.75">
      <c r="A727" s="191"/>
      <c r="B727" s="2">
        <v>5</v>
      </c>
      <c r="C727" s="107">
        <f>'[1]ЦЕНЫ АТС'!C727</f>
        <v>819.28</v>
      </c>
      <c r="D727" s="107">
        <f>'[1]ЦЕНЫ АТС'!D727</f>
        <v>3.18</v>
      </c>
      <c r="E727" s="107">
        <f>'[1]ЦЕНЫ АТС'!E727</f>
        <v>0</v>
      </c>
      <c r="F727" s="107">
        <f>'[1]ЦЕНЫ АТС'!F727</f>
        <v>839.39</v>
      </c>
      <c r="G727" s="109"/>
      <c r="H727" s="109"/>
    </row>
    <row r="728" spans="1:8" ht="12.75">
      <c r="A728" s="191"/>
      <c r="B728" s="2">
        <v>6</v>
      </c>
      <c r="C728" s="107">
        <f>'[1]ЦЕНЫ АТС'!C728</f>
        <v>814.16</v>
      </c>
      <c r="D728" s="107">
        <f>'[1]ЦЕНЫ АТС'!D728</f>
        <v>2.52</v>
      </c>
      <c r="E728" s="107">
        <f>'[1]ЦЕНЫ АТС'!E728</f>
        <v>0</v>
      </c>
      <c r="F728" s="107">
        <f>'[1]ЦЕНЫ АТС'!F728</f>
        <v>834.27</v>
      </c>
      <c r="G728" s="109"/>
      <c r="H728" s="109"/>
    </row>
    <row r="729" spans="1:8" ht="12.75">
      <c r="A729" s="191"/>
      <c r="B729" s="2">
        <v>7</v>
      </c>
      <c r="C729" s="107">
        <f>'[1]ЦЕНЫ АТС'!C729</f>
        <v>814.55</v>
      </c>
      <c r="D729" s="107">
        <f>'[1]ЦЕНЫ АТС'!D729</f>
        <v>0.73</v>
      </c>
      <c r="E729" s="107">
        <f>'[1]ЦЕНЫ АТС'!E729</f>
        <v>0</v>
      </c>
      <c r="F729" s="107">
        <f>'[1]ЦЕНЫ АТС'!F729</f>
        <v>834.66</v>
      </c>
      <c r="G729" s="109"/>
      <c r="H729" s="109"/>
    </row>
    <row r="730" spans="1:8" ht="12.75">
      <c r="A730" s="191"/>
      <c r="B730" s="2">
        <v>8</v>
      </c>
      <c r="C730" s="107">
        <f>'[1]ЦЕНЫ АТС'!C730</f>
        <v>822.44</v>
      </c>
      <c r="D730" s="107">
        <f>'[1]ЦЕНЫ АТС'!D730</f>
        <v>0</v>
      </c>
      <c r="E730" s="107">
        <f>'[1]ЦЕНЫ АТС'!E730</f>
        <v>25.16</v>
      </c>
      <c r="F730" s="107">
        <f>'[1]ЦЕНЫ АТС'!F730</f>
        <v>842.55</v>
      </c>
      <c r="G730" s="109"/>
      <c r="H730" s="109"/>
    </row>
    <row r="731" spans="1:8" ht="12.75">
      <c r="A731" s="191"/>
      <c r="B731" s="2">
        <v>9</v>
      </c>
      <c r="C731" s="107">
        <f>'[1]ЦЕНЫ АТС'!C731</f>
        <v>820.82</v>
      </c>
      <c r="D731" s="107">
        <f>'[1]ЦЕНЫ АТС'!D731</f>
        <v>0</v>
      </c>
      <c r="E731" s="107">
        <f>'[1]ЦЕНЫ АТС'!E731</f>
        <v>16.25</v>
      </c>
      <c r="F731" s="107">
        <f>'[1]ЦЕНЫ АТС'!F731</f>
        <v>840.93</v>
      </c>
      <c r="G731" s="109"/>
      <c r="H731" s="109"/>
    </row>
    <row r="732" spans="1:8" ht="12.75">
      <c r="A732" s="191"/>
      <c r="B732" s="2">
        <v>10</v>
      </c>
      <c r="C732" s="107">
        <f>'[1]ЦЕНЫ АТС'!C732</f>
        <v>820.48</v>
      </c>
      <c r="D732" s="107">
        <f>'[1]ЦЕНЫ АТС'!D732</f>
        <v>0</v>
      </c>
      <c r="E732" s="107">
        <f>'[1]ЦЕНЫ АТС'!E732</f>
        <v>20.3</v>
      </c>
      <c r="F732" s="107">
        <f>'[1]ЦЕНЫ АТС'!F732</f>
        <v>840.59</v>
      </c>
      <c r="G732" s="109"/>
      <c r="H732" s="109"/>
    </row>
    <row r="733" spans="1:8" ht="12.75">
      <c r="A733" s="191"/>
      <c r="B733" s="2">
        <v>11</v>
      </c>
      <c r="C733" s="107">
        <f>'[1]ЦЕНЫ АТС'!C733</f>
        <v>820.22</v>
      </c>
      <c r="D733" s="107">
        <f>'[1]ЦЕНЫ АТС'!D733</f>
        <v>0</v>
      </c>
      <c r="E733" s="107">
        <f>'[1]ЦЕНЫ АТС'!E733</f>
        <v>34.35</v>
      </c>
      <c r="F733" s="107">
        <f>'[1]ЦЕНЫ АТС'!F733</f>
        <v>840.33</v>
      </c>
      <c r="G733" s="109"/>
      <c r="H733" s="109"/>
    </row>
    <row r="734" spans="1:8" ht="12.75">
      <c r="A734" s="191"/>
      <c r="B734" s="2">
        <v>12</v>
      </c>
      <c r="C734" s="107">
        <f>'[1]ЦЕНЫ АТС'!C734</f>
        <v>820.13</v>
      </c>
      <c r="D734" s="107">
        <f>'[1]ЦЕНЫ АТС'!D734</f>
        <v>0</v>
      </c>
      <c r="E734" s="107">
        <f>'[1]ЦЕНЫ АТС'!E734</f>
        <v>37.4</v>
      </c>
      <c r="F734" s="107">
        <f>'[1]ЦЕНЫ АТС'!F734</f>
        <v>840.24</v>
      </c>
      <c r="G734" s="109"/>
      <c r="H734" s="109"/>
    </row>
    <row r="735" spans="1:8" ht="12.75">
      <c r="A735" s="191"/>
      <c r="B735" s="2">
        <v>13</v>
      </c>
      <c r="C735" s="107">
        <f>'[1]ЦЕНЫ АТС'!C735</f>
        <v>820.5</v>
      </c>
      <c r="D735" s="107">
        <f>'[1]ЦЕНЫ АТС'!D735</f>
        <v>0</v>
      </c>
      <c r="E735" s="107">
        <f>'[1]ЦЕНЫ АТС'!E735</f>
        <v>4.69</v>
      </c>
      <c r="F735" s="107">
        <f>'[1]ЦЕНЫ АТС'!F735</f>
        <v>840.61</v>
      </c>
      <c r="G735" s="109"/>
      <c r="H735" s="109"/>
    </row>
    <row r="736" spans="1:8" ht="12.75">
      <c r="A736" s="191"/>
      <c r="B736" s="2">
        <v>14</v>
      </c>
      <c r="C736" s="107">
        <f>'[1]ЦЕНЫ АТС'!C736</f>
        <v>821.58</v>
      </c>
      <c r="D736" s="107">
        <f>'[1]ЦЕНЫ АТС'!D736</f>
        <v>0.17</v>
      </c>
      <c r="E736" s="107">
        <f>'[1]ЦЕНЫ АТС'!E736</f>
        <v>0</v>
      </c>
      <c r="F736" s="107">
        <f>'[1]ЦЕНЫ АТС'!F736</f>
        <v>841.69</v>
      </c>
      <c r="G736" s="109"/>
      <c r="H736" s="109"/>
    </row>
    <row r="737" spans="1:8" ht="12.75">
      <c r="A737" s="191"/>
      <c r="B737" s="2">
        <v>15</v>
      </c>
      <c r="C737" s="107">
        <f>'[1]ЦЕНЫ АТС'!C737</f>
        <v>821.48</v>
      </c>
      <c r="D737" s="107">
        <f>'[1]ЦЕНЫ АТС'!D737</f>
        <v>0</v>
      </c>
      <c r="E737" s="107">
        <f>'[1]ЦЕНЫ АТС'!E737</f>
        <v>24.28</v>
      </c>
      <c r="F737" s="107">
        <f>'[1]ЦЕНЫ АТС'!F737</f>
        <v>841.59</v>
      </c>
      <c r="G737" s="109"/>
      <c r="H737" s="109"/>
    </row>
    <row r="738" spans="1:8" ht="12.75">
      <c r="A738" s="191"/>
      <c r="B738" s="2">
        <v>16</v>
      </c>
      <c r="C738" s="107">
        <f>'[1]ЦЕНЫ АТС'!C738</f>
        <v>822</v>
      </c>
      <c r="D738" s="107">
        <f>'[1]ЦЕНЫ АТС'!D738</f>
        <v>0</v>
      </c>
      <c r="E738" s="107">
        <f>'[1]ЦЕНЫ АТС'!E738</f>
        <v>14.46</v>
      </c>
      <c r="F738" s="107">
        <f>'[1]ЦЕНЫ АТС'!F738</f>
        <v>842.11</v>
      </c>
      <c r="G738" s="109"/>
      <c r="H738" s="109"/>
    </row>
    <row r="739" spans="1:8" ht="12.75">
      <c r="A739" s="191"/>
      <c r="B739" s="2">
        <v>17</v>
      </c>
      <c r="C739" s="107">
        <f>'[1]ЦЕНЫ АТС'!C739</f>
        <v>821.14</v>
      </c>
      <c r="D739" s="107">
        <f>'[1]ЦЕНЫ АТС'!D739</f>
        <v>0</v>
      </c>
      <c r="E739" s="107">
        <f>'[1]ЦЕНЫ АТС'!E739</f>
        <v>39.91</v>
      </c>
      <c r="F739" s="107">
        <f>'[1]ЦЕНЫ АТС'!F739</f>
        <v>841.25</v>
      </c>
      <c r="G739" s="109"/>
      <c r="H739" s="109"/>
    </row>
    <row r="740" spans="1:8" ht="12.75">
      <c r="A740" s="191"/>
      <c r="B740" s="2">
        <v>18</v>
      </c>
      <c r="C740" s="107">
        <f>'[1]ЦЕНЫ АТС'!C740</f>
        <v>817.23</v>
      </c>
      <c r="D740" s="107">
        <f>'[1]ЦЕНЫ АТС'!D740</f>
        <v>0</v>
      </c>
      <c r="E740" s="107">
        <f>'[1]ЦЕНЫ АТС'!E740</f>
        <v>16.86</v>
      </c>
      <c r="F740" s="107">
        <f>'[1]ЦЕНЫ АТС'!F740</f>
        <v>837.34</v>
      </c>
      <c r="G740" s="109"/>
      <c r="H740" s="109"/>
    </row>
    <row r="741" spans="1:8" ht="12.75">
      <c r="A741" s="191"/>
      <c r="B741" s="2">
        <v>19</v>
      </c>
      <c r="C741" s="107">
        <f>'[1]ЦЕНЫ АТС'!C741</f>
        <v>811.36</v>
      </c>
      <c r="D741" s="107">
        <f>'[1]ЦЕНЫ АТС'!D741</f>
        <v>0</v>
      </c>
      <c r="E741" s="107">
        <f>'[1]ЦЕНЫ АТС'!E741</f>
        <v>35.87</v>
      </c>
      <c r="F741" s="107">
        <f>'[1]ЦЕНЫ АТС'!F741</f>
        <v>831.47</v>
      </c>
      <c r="G741" s="109"/>
      <c r="H741" s="109"/>
    </row>
    <row r="742" spans="1:8" ht="12.75">
      <c r="A742" s="191"/>
      <c r="B742" s="2">
        <v>20</v>
      </c>
      <c r="C742" s="107">
        <f>'[1]ЦЕНЫ АТС'!C742</f>
        <v>811.11</v>
      </c>
      <c r="D742" s="107">
        <f>'[1]ЦЕНЫ АТС'!D742</f>
        <v>0</v>
      </c>
      <c r="E742" s="107">
        <f>'[1]ЦЕНЫ АТС'!E742</f>
        <v>35.08</v>
      </c>
      <c r="F742" s="107">
        <f>'[1]ЦЕНЫ АТС'!F742</f>
        <v>831.22</v>
      </c>
      <c r="G742" s="109"/>
      <c r="H742" s="109"/>
    </row>
    <row r="743" spans="1:8" ht="12.75">
      <c r="A743" s="191"/>
      <c r="B743" s="2">
        <v>21</v>
      </c>
      <c r="C743" s="107">
        <f>'[1]ЦЕНЫ АТС'!C743</f>
        <v>808.68</v>
      </c>
      <c r="D743" s="107">
        <f>'[1]ЦЕНЫ АТС'!D743</f>
        <v>0</v>
      </c>
      <c r="E743" s="107">
        <f>'[1]ЦЕНЫ АТС'!E743</f>
        <v>76.45</v>
      </c>
      <c r="F743" s="107">
        <f>'[1]ЦЕНЫ АТС'!F743</f>
        <v>828.79</v>
      </c>
      <c r="G743" s="109"/>
      <c r="H743" s="109"/>
    </row>
    <row r="744" spans="1:8" ht="12.75">
      <c r="A744" s="191"/>
      <c r="B744" s="2">
        <v>22</v>
      </c>
      <c r="C744" s="107">
        <f>'[1]ЦЕНЫ АТС'!C744</f>
        <v>785.5</v>
      </c>
      <c r="D744" s="107">
        <f>'[1]ЦЕНЫ АТС'!D744</f>
        <v>0</v>
      </c>
      <c r="E744" s="107">
        <f>'[1]ЦЕНЫ АТС'!E744</f>
        <v>135.79</v>
      </c>
      <c r="F744" s="107">
        <f>'[1]ЦЕНЫ АТС'!F744</f>
        <v>805.61</v>
      </c>
      <c r="G744" s="109"/>
      <c r="H744" s="109"/>
    </row>
    <row r="745" spans="1:8" ht="12.75">
      <c r="A745" s="193"/>
      <c r="B745" s="3">
        <v>23</v>
      </c>
      <c r="C745" s="107">
        <f>'[1]ЦЕНЫ АТС'!C745</f>
        <v>775.53</v>
      </c>
      <c r="D745" s="107">
        <f>'[1]ЦЕНЫ АТС'!D745</f>
        <v>0</v>
      </c>
      <c r="E745" s="107">
        <f>'[1]ЦЕНЫ АТС'!E745</f>
        <v>116</v>
      </c>
      <c r="F745" s="107">
        <f>'[1]ЦЕНЫ АТС'!F745</f>
        <v>795.64</v>
      </c>
      <c r="G745" s="109"/>
      <c r="H745" s="109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43" customWidth="1"/>
    <col min="2" max="5" width="20.75390625" style="43" customWidth="1"/>
    <col min="6" max="6" width="9.125" style="43" bestFit="1" customWidth="1"/>
    <col min="7" max="16384" width="7.00390625" style="43" customWidth="1"/>
  </cols>
  <sheetData>
    <row r="1" ht="15">
      <c r="E1" s="69"/>
    </row>
    <row r="2" spans="1:9" s="9" customFormat="1" ht="70.5" customHeight="1">
      <c r="A2" s="203" t="s">
        <v>171</v>
      </c>
      <c r="B2" s="203"/>
      <c r="C2" s="203"/>
      <c r="D2" s="203"/>
      <c r="E2" s="203"/>
      <c r="F2" s="8"/>
      <c r="G2" s="8"/>
      <c r="H2" s="8"/>
      <c r="I2" s="8"/>
    </row>
    <row r="3" spans="1:9" s="9" customFormat="1" ht="20.25">
      <c r="A3" s="203" t="s">
        <v>172</v>
      </c>
      <c r="B3" s="203"/>
      <c r="C3" s="203"/>
      <c r="D3" s="203"/>
      <c r="E3" s="203"/>
      <c r="F3" s="8"/>
      <c r="G3" s="8"/>
      <c r="H3" s="8"/>
      <c r="I3" s="8"/>
    </row>
    <row r="4" spans="1:7" ht="15">
      <c r="A4" s="70" t="s">
        <v>22</v>
      </c>
      <c r="B4" s="71"/>
      <c r="C4" s="71"/>
      <c r="D4" s="71"/>
      <c r="E4" s="71"/>
      <c r="F4" s="71"/>
      <c r="G4" s="71"/>
    </row>
    <row r="5" spans="1:9" ht="18.75">
      <c r="A5" s="284" t="s">
        <v>154</v>
      </c>
      <c r="B5" s="284"/>
      <c r="C5" s="284"/>
      <c r="D5" s="284"/>
      <c r="E5" s="284"/>
      <c r="F5" s="72"/>
      <c r="G5" s="72"/>
      <c r="H5" s="72"/>
      <c r="I5" s="72"/>
    </row>
    <row r="6" spans="1:9" ht="15.75">
      <c r="A6" s="285" t="s">
        <v>156</v>
      </c>
      <c r="B6" s="285"/>
      <c r="C6" s="285"/>
      <c r="D6" s="285"/>
      <c r="E6" s="285"/>
      <c r="F6" s="73"/>
      <c r="G6" s="73"/>
      <c r="H6" s="73"/>
      <c r="I6" s="73"/>
    </row>
    <row r="7" spans="1:7" ht="15">
      <c r="A7" s="74"/>
      <c r="B7" s="71"/>
      <c r="C7" s="71"/>
      <c r="D7" s="71"/>
      <c r="E7" s="71"/>
      <c r="F7" s="71"/>
      <c r="G7" s="71"/>
    </row>
    <row r="8" spans="1:7" ht="15.75">
      <c r="A8" s="263" t="s">
        <v>59</v>
      </c>
      <c r="B8" s="263"/>
      <c r="C8" s="263"/>
      <c r="D8" s="263"/>
      <c r="E8" s="263"/>
      <c r="F8" s="71"/>
      <c r="G8" s="71"/>
    </row>
    <row r="9" spans="1:7" ht="15.75">
      <c r="A9" s="7"/>
      <c r="B9" s="7"/>
      <c r="C9" s="7"/>
      <c r="D9" s="7"/>
      <c r="E9" s="7"/>
      <c r="F9" s="71"/>
      <c r="G9" s="71"/>
    </row>
    <row r="10" spans="1:9" ht="15.75">
      <c r="A10" s="213"/>
      <c r="B10" s="213"/>
      <c r="C10" s="213"/>
      <c r="D10" s="213"/>
      <c r="E10" s="213"/>
      <c r="F10" s="21"/>
      <c r="G10" s="21"/>
      <c r="H10" s="21"/>
      <c r="I10" s="21"/>
    </row>
    <row r="11" spans="1:9" ht="15.75">
      <c r="A11" s="213"/>
      <c r="B11" s="34" t="s">
        <v>18</v>
      </c>
      <c r="C11" s="34" t="s">
        <v>19</v>
      </c>
      <c r="D11" s="34" t="s">
        <v>20</v>
      </c>
      <c r="E11" s="34" t="s">
        <v>21</v>
      </c>
      <c r="F11" s="75"/>
      <c r="G11" s="75"/>
      <c r="H11" s="75"/>
      <c r="I11" s="75"/>
    </row>
    <row r="12" spans="1:12" ht="15.75">
      <c r="A12" s="76" t="s">
        <v>55</v>
      </c>
      <c r="B12" s="77">
        <v>2194.41</v>
      </c>
      <c r="C12" s="77">
        <v>2194.41</v>
      </c>
      <c r="D12" s="77">
        <v>2194.41</v>
      </c>
      <c r="E12" s="77">
        <v>2194.41</v>
      </c>
      <c r="F12" s="78"/>
      <c r="G12" s="78"/>
      <c r="H12" s="78"/>
      <c r="I12" s="78"/>
      <c r="L12" s="79"/>
    </row>
    <row r="13" spans="1:9" ht="15.75">
      <c r="A13" s="80"/>
      <c r="B13" s="81"/>
      <c r="C13" s="81"/>
      <c r="D13" s="81"/>
      <c r="E13" s="81"/>
      <c r="G13" s="21"/>
      <c r="H13" s="22"/>
      <c r="I13" s="22"/>
    </row>
    <row r="14" spans="1:6" ht="15.75">
      <c r="A14" s="283" t="s">
        <v>60</v>
      </c>
      <c r="B14" s="283"/>
      <c r="C14" s="283"/>
      <c r="D14" s="283"/>
      <c r="E14" s="54">
        <v>1773.8899999999999</v>
      </c>
      <c r="F14" s="85"/>
    </row>
    <row r="15" spans="1:5" ht="15.75">
      <c r="A15" s="283" t="s">
        <v>61</v>
      </c>
      <c r="B15" s="283"/>
      <c r="C15" s="283"/>
      <c r="D15" s="283"/>
      <c r="E15" s="283"/>
    </row>
    <row r="16" spans="1:5" ht="15.75">
      <c r="A16" s="280" t="s">
        <v>63</v>
      </c>
      <c r="B16" s="280"/>
      <c r="C16" s="280"/>
      <c r="D16" s="280"/>
      <c r="E16" s="82">
        <v>854.25</v>
      </c>
    </row>
    <row r="17" spans="1:5" ht="15.75">
      <c r="A17" s="280" t="s">
        <v>62</v>
      </c>
      <c r="B17" s="280"/>
      <c r="C17" s="280"/>
      <c r="D17" s="280"/>
      <c r="E17" s="82">
        <v>618632.52</v>
      </c>
    </row>
    <row r="18" spans="1:5" ht="15.75">
      <c r="A18" s="280" t="s">
        <v>64</v>
      </c>
      <c r="B18" s="280"/>
      <c r="C18" s="280"/>
      <c r="D18" s="280"/>
      <c r="E18" s="59">
        <v>0.0014865637109416172</v>
      </c>
    </row>
    <row r="19" spans="1:5" ht="15.75">
      <c r="A19" s="280" t="s">
        <v>65</v>
      </c>
      <c r="B19" s="280"/>
      <c r="C19" s="280"/>
      <c r="D19" s="280"/>
      <c r="E19" s="55">
        <v>14.736</v>
      </c>
    </row>
    <row r="20" spans="1:5" ht="15.75">
      <c r="A20" s="280" t="s">
        <v>79</v>
      </c>
      <c r="B20" s="280"/>
      <c r="C20" s="280"/>
      <c r="D20" s="280"/>
      <c r="E20" s="55">
        <v>0</v>
      </c>
    </row>
    <row r="21" spans="1:5" ht="15.75">
      <c r="A21" s="280" t="s">
        <v>66</v>
      </c>
      <c r="B21" s="280"/>
      <c r="C21" s="280"/>
      <c r="D21" s="280"/>
      <c r="E21" s="55">
        <v>0.386</v>
      </c>
    </row>
    <row r="22" spans="1:5" ht="15.75">
      <c r="A22" s="281" t="s">
        <v>67</v>
      </c>
      <c r="B22" s="281"/>
      <c r="C22" s="281"/>
      <c r="D22" s="281"/>
      <c r="E22" s="55"/>
    </row>
    <row r="23" spans="1:5" ht="15.75">
      <c r="A23" s="279" t="s">
        <v>68</v>
      </c>
      <c r="B23" s="279"/>
      <c r="C23" s="279"/>
      <c r="D23" s="279"/>
      <c r="E23" s="55">
        <v>0</v>
      </c>
    </row>
    <row r="24" spans="1:5" ht="15.75">
      <c r="A24" s="279" t="s">
        <v>69</v>
      </c>
      <c r="B24" s="279"/>
      <c r="C24" s="279"/>
      <c r="D24" s="279"/>
      <c r="E24" s="55">
        <v>0.341</v>
      </c>
    </row>
    <row r="25" spans="1:5" ht="15.75">
      <c r="A25" s="279" t="s">
        <v>70</v>
      </c>
      <c r="B25" s="279"/>
      <c r="C25" s="279"/>
      <c r="D25" s="279"/>
      <c r="E25" s="55">
        <v>0.045</v>
      </c>
    </row>
    <row r="26" spans="1:5" ht="15.75">
      <c r="A26" s="279" t="s">
        <v>71</v>
      </c>
      <c r="B26" s="279"/>
      <c r="C26" s="279"/>
      <c r="D26" s="279"/>
      <c r="E26" s="55">
        <v>0</v>
      </c>
    </row>
    <row r="27" spans="1:5" ht="15.75">
      <c r="A27" s="279" t="s">
        <v>72</v>
      </c>
      <c r="B27" s="279"/>
      <c r="C27" s="279"/>
      <c r="D27" s="279"/>
      <c r="E27" s="55">
        <v>0</v>
      </c>
    </row>
    <row r="28" spans="1:5" ht="15.75">
      <c r="A28" s="280" t="s">
        <v>78</v>
      </c>
      <c r="B28" s="280"/>
      <c r="C28" s="280"/>
      <c r="D28" s="280"/>
      <c r="E28" s="55">
        <v>5.802</v>
      </c>
    </row>
    <row r="29" spans="1:5" ht="15.75">
      <c r="A29" s="280" t="s">
        <v>77</v>
      </c>
      <c r="B29" s="280"/>
      <c r="C29" s="280"/>
      <c r="D29" s="280"/>
      <c r="E29" s="55">
        <v>0</v>
      </c>
    </row>
    <row r="30" spans="1:5" ht="15.75">
      <c r="A30" s="281" t="s">
        <v>67</v>
      </c>
      <c r="B30" s="281"/>
      <c r="C30" s="281"/>
      <c r="D30" s="281"/>
      <c r="E30" s="55"/>
    </row>
    <row r="31" spans="1:5" ht="15.75">
      <c r="A31" s="279" t="s">
        <v>80</v>
      </c>
      <c r="B31" s="279"/>
      <c r="C31" s="279"/>
      <c r="D31" s="279"/>
      <c r="E31" s="55">
        <v>0</v>
      </c>
    </row>
    <row r="32" spans="1:5" ht="15.75">
      <c r="A32" s="282" t="s">
        <v>73</v>
      </c>
      <c r="B32" s="282"/>
      <c r="C32" s="282"/>
      <c r="D32" s="282"/>
      <c r="E32" s="55">
        <v>0</v>
      </c>
    </row>
    <row r="33" spans="1:5" ht="15.75">
      <c r="A33" s="282" t="s">
        <v>75</v>
      </c>
      <c r="B33" s="282"/>
      <c r="C33" s="282"/>
      <c r="D33" s="282"/>
      <c r="E33" s="55">
        <v>0</v>
      </c>
    </row>
    <row r="34" spans="1:5" ht="15.75">
      <c r="A34" s="282" t="s">
        <v>76</v>
      </c>
      <c r="B34" s="282"/>
      <c r="C34" s="282"/>
      <c r="D34" s="282"/>
      <c r="E34" s="55">
        <v>0</v>
      </c>
    </row>
    <row r="35" spans="1:5" ht="15.75">
      <c r="A35" s="279" t="s">
        <v>74</v>
      </c>
      <c r="B35" s="279"/>
      <c r="C35" s="279"/>
      <c r="D35" s="279"/>
      <c r="E35" s="55">
        <v>0</v>
      </c>
    </row>
    <row r="36" spans="1:5" ht="15.75">
      <c r="A36" s="282" t="s">
        <v>73</v>
      </c>
      <c r="B36" s="282"/>
      <c r="C36" s="282"/>
      <c r="D36" s="282"/>
      <c r="E36" s="55">
        <v>0</v>
      </c>
    </row>
    <row r="37" spans="1:5" ht="15.75">
      <c r="A37" s="282" t="s">
        <v>76</v>
      </c>
      <c r="B37" s="282"/>
      <c r="C37" s="282"/>
      <c r="D37" s="282"/>
      <c r="E37" s="55">
        <v>0</v>
      </c>
    </row>
    <row r="38" spans="1:5" ht="15.75">
      <c r="A38" s="280" t="s">
        <v>81</v>
      </c>
      <c r="B38" s="280"/>
      <c r="C38" s="280"/>
      <c r="D38" s="280"/>
      <c r="E38" s="55">
        <v>9227.889</v>
      </c>
    </row>
    <row r="39" spans="1:5" ht="15.75">
      <c r="A39" s="280" t="s">
        <v>82</v>
      </c>
      <c r="B39" s="280"/>
      <c r="C39" s="280"/>
      <c r="D39" s="280"/>
      <c r="E39" s="55">
        <v>0</v>
      </c>
    </row>
    <row r="40" spans="1:5" ht="15.75">
      <c r="A40" s="280" t="s">
        <v>122</v>
      </c>
      <c r="B40" s="280"/>
      <c r="C40" s="280"/>
      <c r="D40" s="280"/>
      <c r="E40" s="55">
        <v>286.079</v>
      </c>
    </row>
    <row r="41" spans="1:5" ht="15.75">
      <c r="A41" s="281" t="s">
        <v>67</v>
      </c>
      <c r="B41" s="281"/>
      <c r="C41" s="281"/>
      <c r="D41" s="281"/>
      <c r="E41" s="55"/>
    </row>
    <row r="42" spans="1:5" ht="15.75">
      <c r="A42" s="279" t="s">
        <v>84</v>
      </c>
      <c r="B42" s="279"/>
      <c r="C42" s="279"/>
      <c r="D42" s="279"/>
      <c r="E42" s="55">
        <v>0</v>
      </c>
    </row>
    <row r="43" spans="1:5" ht="15.75">
      <c r="A43" s="279" t="s">
        <v>85</v>
      </c>
      <c r="B43" s="279"/>
      <c r="C43" s="279"/>
      <c r="D43" s="279"/>
      <c r="E43" s="55">
        <v>259.277</v>
      </c>
    </row>
    <row r="44" spans="1:5" ht="15.75">
      <c r="A44" s="279" t="s">
        <v>86</v>
      </c>
      <c r="B44" s="279"/>
      <c r="C44" s="279"/>
      <c r="D44" s="279"/>
      <c r="E44" s="55">
        <v>26.802</v>
      </c>
    </row>
    <row r="45" spans="1:5" ht="15.75">
      <c r="A45" s="279" t="s">
        <v>87</v>
      </c>
      <c r="B45" s="279"/>
      <c r="C45" s="279"/>
      <c r="D45" s="279"/>
      <c r="E45" s="55">
        <v>0</v>
      </c>
    </row>
    <row r="46" spans="1:5" ht="15.75">
      <c r="A46" s="279" t="s">
        <v>88</v>
      </c>
      <c r="B46" s="279"/>
      <c r="C46" s="279"/>
      <c r="D46" s="279"/>
      <c r="E46" s="55">
        <v>0</v>
      </c>
    </row>
    <row r="47" spans="1:5" ht="15.75">
      <c r="A47" s="280" t="s">
        <v>90</v>
      </c>
      <c r="B47" s="280"/>
      <c r="C47" s="280"/>
      <c r="D47" s="280"/>
      <c r="E47" s="55">
        <v>3191.636</v>
      </c>
    </row>
    <row r="48" spans="1:5" ht="15.75">
      <c r="A48" s="280" t="s">
        <v>92</v>
      </c>
      <c r="B48" s="280"/>
      <c r="C48" s="280"/>
      <c r="D48" s="280"/>
      <c r="E48" s="54">
        <v>0</v>
      </c>
    </row>
    <row r="49" spans="1:5" ht="15.75">
      <c r="A49" s="83"/>
      <c r="B49" s="83"/>
      <c r="C49" s="83"/>
      <c r="D49" s="83"/>
      <c r="E49" s="28"/>
    </row>
    <row r="50" ht="15.75">
      <c r="A50" s="27" t="s">
        <v>89</v>
      </c>
    </row>
    <row r="51" spans="1:5" ht="15.75">
      <c r="A51" s="207"/>
      <c r="B51" s="206"/>
      <c r="C51" s="206"/>
      <c r="D51" s="206"/>
      <c r="E51" s="206"/>
    </row>
    <row r="52" spans="1:5" ht="15.75">
      <c r="A52" s="208"/>
      <c r="B52" s="34" t="s">
        <v>18</v>
      </c>
      <c r="C52" s="34" t="s">
        <v>19</v>
      </c>
      <c r="D52" s="34" t="s">
        <v>20</v>
      </c>
      <c r="E52" s="34" t="s">
        <v>21</v>
      </c>
    </row>
    <row r="53" spans="1:5" ht="15.75">
      <c r="A53" s="26" t="s">
        <v>56</v>
      </c>
      <c r="B53" s="41">
        <v>414.58</v>
      </c>
      <c r="C53" s="29">
        <v>414.58</v>
      </c>
      <c r="D53" s="29">
        <v>414.58</v>
      </c>
      <c r="E53" s="29">
        <v>414.58</v>
      </c>
    </row>
    <row r="54" spans="1:5" ht="15.75" hidden="1">
      <c r="A54" s="26" t="s">
        <v>162</v>
      </c>
      <c r="B54" s="102"/>
      <c r="C54" s="99"/>
      <c r="D54" s="99"/>
      <c r="E54" s="99"/>
    </row>
    <row r="55" spans="1:5" ht="15.75" hidden="1">
      <c r="A55" s="26" t="s">
        <v>163</v>
      </c>
      <c r="B55" s="68"/>
      <c r="C55" s="97"/>
      <c r="D55" s="97"/>
      <c r="E55" s="97"/>
    </row>
    <row r="56" spans="1:5" ht="15.75" hidden="1">
      <c r="A56" s="26" t="s">
        <v>161</v>
      </c>
      <c r="B56" s="101"/>
      <c r="C56" s="98"/>
      <c r="D56" s="98"/>
      <c r="E56" s="98"/>
    </row>
    <row r="57" spans="1:5" ht="15.75">
      <c r="A57" s="26" t="s">
        <v>58</v>
      </c>
      <c r="B57" s="41">
        <v>5.94</v>
      </c>
      <c r="C57" s="29">
        <v>5.94</v>
      </c>
      <c r="D57" s="29">
        <v>5.94</v>
      </c>
      <c r="E57" s="29">
        <v>5.94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84" customFormat="1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84" customFormat="1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" customWidth="1"/>
    <col min="2" max="5" width="20.625" style="12" customWidth="1"/>
    <col min="6" max="16384" width="7.00390625" style="12" customWidth="1"/>
  </cols>
  <sheetData>
    <row r="1" spans="1:9" s="11" customFormat="1" ht="18.75">
      <c r="A1" s="204" t="s">
        <v>155</v>
      </c>
      <c r="B1" s="204"/>
      <c r="C1" s="204"/>
      <c r="D1" s="204"/>
      <c r="E1" s="204"/>
      <c r="F1" s="12"/>
      <c r="G1" s="21"/>
      <c r="H1" s="22"/>
      <c r="I1" s="22"/>
    </row>
    <row r="2" spans="1:9" s="11" customFormat="1" ht="15.75">
      <c r="A2" s="212" t="s">
        <v>160</v>
      </c>
      <c r="B2" s="212"/>
      <c r="C2" s="212"/>
      <c r="D2" s="212"/>
      <c r="E2" s="212"/>
      <c r="F2" s="12"/>
      <c r="G2" s="21"/>
      <c r="H2" s="22"/>
      <c r="I2" s="22"/>
    </row>
    <row r="3" spans="1:9" s="11" customFormat="1" ht="15">
      <c r="A3" s="15"/>
      <c r="F3" s="12"/>
      <c r="G3" s="21"/>
      <c r="H3" s="22"/>
      <c r="I3" s="22"/>
    </row>
    <row r="4" spans="1:9" s="11" customFormat="1" ht="15.75">
      <c r="A4" s="214" t="s">
        <v>93</v>
      </c>
      <c r="B4" s="214"/>
      <c r="C4" s="214"/>
      <c r="D4" s="214"/>
      <c r="E4" s="214"/>
      <c r="F4" s="12"/>
      <c r="G4" s="21"/>
      <c r="H4" s="22"/>
      <c r="I4" s="22"/>
    </row>
    <row r="5" spans="1:9" s="11" customFormat="1" ht="15">
      <c r="A5" s="38"/>
      <c r="B5" s="38"/>
      <c r="C5" s="38"/>
      <c r="D5" s="38"/>
      <c r="E5" s="38"/>
      <c r="F5" s="12"/>
      <c r="G5" s="21"/>
      <c r="H5" s="22"/>
      <c r="I5" s="22"/>
    </row>
    <row r="6" spans="1:9" s="30" customFormat="1" ht="15.75">
      <c r="A6" s="200" t="s">
        <v>25</v>
      </c>
      <c r="B6" s="200"/>
      <c r="C6" s="200"/>
      <c r="D6" s="200"/>
      <c r="E6" s="200"/>
      <c r="F6" s="12"/>
      <c r="G6" s="21"/>
      <c r="H6" s="22"/>
      <c r="I6" s="22"/>
    </row>
    <row r="7" spans="1:9" s="30" customFormat="1" ht="15.75">
      <c r="A7" s="200"/>
      <c r="B7" s="34" t="s">
        <v>18</v>
      </c>
      <c r="C7" s="34" t="s">
        <v>19</v>
      </c>
      <c r="D7" s="34" t="s">
        <v>20</v>
      </c>
      <c r="E7" s="34" t="s">
        <v>21</v>
      </c>
      <c r="F7" s="12"/>
      <c r="G7" s="21"/>
      <c r="H7" s="22"/>
      <c r="I7" s="22"/>
    </row>
    <row r="8" spans="1:9" ht="15.75">
      <c r="A8" s="39" t="s">
        <v>95</v>
      </c>
      <c r="B8" s="42">
        <v>1218.85</v>
      </c>
      <c r="C8" s="42">
        <v>1218.85</v>
      </c>
      <c r="D8" s="42">
        <v>1218.85</v>
      </c>
      <c r="E8" s="42">
        <v>1218.85</v>
      </c>
      <c r="G8" s="21"/>
      <c r="H8" s="22"/>
      <c r="I8" s="22"/>
    </row>
    <row r="9" spans="1:9" ht="15.75">
      <c r="A9" s="39" t="s">
        <v>96</v>
      </c>
      <c r="B9" s="42">
        <v>2204.65</v>
      </c>
      <c r="C9" s="42">
        <v>2204.65</v>
      </c>
      <c r="D9" s="42">
        <v>2204.65</v>
      </c>
      <c r="E9" s="42">
        <v>2204.65</v>
      </c>
      <c r="G9" s="21"/>
      <c r="H9" s="22"/>
      <c r="I9" s="22"/>
    </row>
    <row r="10" spans="1:9" ht="15.75">
      <c r="A10" s="39" t="s">
        <v>97</v>
      </c>
      <c r="B10" s="42">
        <v>4977.15</v>
      </c>
      <c r="C10" s="42">
        <v>4977.15</v>
      </c>
      <c r="D10" s="42">
        <v>4977.15</v>
      </c>
      <c r="E10" s="42">
        <v>4977.15</v>
      </c>
      <c r="G10" s="21"/>
      <c r="H10" s="22"/>
      <c r="I10" s="22"/>
    </row>
    <row r="11" spans="1:5" ht="15.75">
      <c r="A11" s="20"/>
      <c r="B11" s="9"/>
      <c r="C11" s="9"/>
      <c r="D11" s="9"/>
      <c r="E11" s="9"/>
    </row>
    <row r="12" spans="1:9" s="11" customFormat="1" ht="15.75">
      <c r="A12" s="214" t="s">
        <v>94</v>
      </c>
      <c r="B12" s="214"/>
      <c r="C12" s="214"/>
      <c r="D12" s="214"/>
      <c r="E12" s="214"/>
      <c r="F12" s="12"/>
      <c r="G12" s="12"/>
      <c r="H12" s="12"/>
      <c r="I12" s="12"/>
    </row>
    <row r="13" spans="1:9" s="11" customFormat="1" ht="15.75">
      <c r="A13" s="37"/>
      <c r="B13" s="37"/>
      <c r="C13" s="37"/>
      <c r="D13" s="37"/>
      <c r="E13" s="37"/>
      <c r="F13" s="12"/>
      <c r="G13" s="12"/>
      <c r="H13" s="12"/>
      <c r="I13" s="12"/>
    </row>
    <row r="14" spans="1:9" s="30" customFormat="1" ht="15.75">
      <c r="A14" s="213" t="s">
        <v>25</v>
      </c>
      <c r="B14" s="213"/>
      <c r="C14" s="213"/>
      <c r="D14" s="213"/>
      <c r="E14" s="213"/>
      <c r="F14" s="12"/>
      <c r="G14" s="12"/>
      <c r="H14" s="12"/>
      <c r="I14" s="12"/>
    </row>
    <row r="15" spans="1:9" s="30" customFormat="1" ht="15.75">
      <c r="A15" s="213"/>
      <c r="B15" s="34" t="s">
        <v>18</v>
      </c>
      <c r="C15" s="34" t="s">
        <v>19</v>
      </c>
      <c r="D15" s="34" t="s">
        <v>20</v>
      </c>
      <c r="E15" s="34" t="s">
        <v>21</v>
      </c>
      <c r="F15" s="12"/>
      <c r="G15" s="12"/>
      <c r="H15" s="12"/>
      <c r="I15" s="12"/>
    </row>
    <row r="16" spans="1:5" ht="15.75">
      <c r="A16" s="40" t="s">
        <v>95</v>
      </c>
      <c r="B16" s="42">
        <v>1218.85</v>
      </c>
      <c r="C16" s="42">
        <v>1218.85</v>
      </c>
      <c r="D16" s="42">
        <v>1218.85</v>
      </c>
      <c r="E16" s="42">
        <v>1218.85</v>
      </c>
    </row>
    <row r="17" spans="1:5" ht="15.75">
      <c r="A17" s="40" t="s">
        <v>98</v>
      </c>
      <c r="B17" s="42">
        <v>3443.08</v>
      </c>
      <c r="C17" s="42">
        <v>3443.08</v>
      </c>
      <c r="D17" s="42">
        <v>3443.08</v>
      </c>
      <c r="E17" s="42">
        <v>3443.08</v>
      </c>
    </row>
    <row r="18" spans="1:5" ht="15">
      <c r="A18" s="31"/>
      <c r="B18" s="32"/>
      <c r="C18" s="32"/>
      <c r="D18" s="32"/>
      <c r="E18" s="32"/>
    </row>
    <row r="19" spans="1:5" ht="15.75">
      <c r="A19" s="27" t="s">
        <v>89</v>
      </c>
      <c r="B19" s="32"/>
      <c r="C19" s="32"/>
      <c r="D19" s="32"/>
      <c r="E19" s="32"/>
    </row>
    <row r="20" spans="1:5" ht="15">
      <c r="A20" s="31"/>
      <c r="B20" s="32"/>
      <c r="C20" s="32"/>
      <c r="D20" s="32"/>
      <c r="E20" s="32"/>
    </row>
    <row r="21" spans="1:5" s="33" customFormat="1" ht="15.75">
      <c r="A21" s="271" t="s">
        <v>99</v>
      </c>
      <c r="B21" s="271"/>
      <c r="C21" s="271"/>
      <c r="D21" s="271"/>
      <c r="E21" s="58" t="s">
        <v>175</v>
      </c>
    </row>
    <row r="22" spans="1:5" s="33" customFormat="1" ht="15.75">
      <c r="A22" s="271" t="s">
        <v>100</v>
      </c>
      <c r="B22" s="271"/>
      <c r="C22" s="271"/>
      <c r="D22" s="271"/>
      <c r="E22" s="58" t="s">
        <v>176</v>
      </c>
    </row>
    <row r="23" spans="1:5" s="33" customFormat="1" ht="15.75">
      <c r="A23" s="271" t="s">
        <v>101</v>
      </c>
      <c r="B23" s="271"/>
      <c r="C23" s="271"/>
      <c r="D23" s="271"/>
      <c r="E23" s="58" t="s">
        <v>177</v>
      </c>
    </row>
    <row r="24" spans="1:5" s="33" customFormat="1" ht="15.75">
      <c r="A24" s="271" t="s">
        <v>102</v>
      </c>
      <c r="B24" s="271"/>
      <c r="C24" s="271"/>
      <c r="D24" s="271"/>
      <c r="E24" s="58" t="s">
        <v>178</v>
      </c>
    </row>
    <row r="25" ht="15">
      <c r="A25" s="23"/>
    </row>
    <row r="26" spans="1:5" ht="15.75">
      <c r="A26" s="265"/>
      <c r="B26" s="206"/>
      <c r="C26" s="206"/>
      <c r="D26" s="206"/>
      <c r="E26" s="206"/>
    </row>
    <row r="27" spans="1:5" ht="15.75">
      <c r="A27" s="265"/>
      <c r="B27" s="34" t="s">
        <v>18</v>
      </c>
      <c r="C27" s="34" t="s">
        <v>19</v>
      </c>
      <c r="D27" s="34" t="s">
        <v>20</v>
      </c>
      <c r="E27" s="34" t="s">
        <v>21</v>
      </c>
    </row>
    <row r="28" spans="1:5" ht="15.75">
      <c r="A28" s="26" t="s">
        <v>136</v>
      </c>
      <c r="B28" s="41">
        <v>414.58</v>
      </c>
      <c r="C28" s="29">
        <v>414.58</v>
      </c>
      <c r="D28" s="29">
        <v>414.58</v>
      </c>
      <c r="E28" s="29">
        <v>414.58</v>
      </c>
    </row>
    <row r="29" spans="1:5" ht="15.75">
      <c r="A29" s="26" t="s">
        <v>137</v>
      </c>
      <c r="B29" s="41">
        <v>414.58</v>
      </c>
      <c r="C29" s="29">
        <v>414.58</v>
      </c>
      <c r="D29" s="29">
        <v>414.58</v>
      </c>
      <c r="E29" s="29">
        <v>414.58</v>
      </c>
    </row>
    <row r="30" spans="1:5" ht="15.75">
      <c r="A30" s="26" t="s">
        <v>139</v>
      </c>
      <c r="B30" s="41">
        <v>414.58</v>
      </c>
      <c r="C30" s="29">
        <v>414.58</v>
      </c>
      <c r="D30" s="29">
        <v>414.58</v>
      </c>
      <c r="E30" s="29">
        <v>414.58</v>
      </c>
    </row>
    <row r="31" spans="1:5" ht="15.75">
      <c r="A31" s="26" t="s">
        <v>138</v>
      </c>
      <c r="B31" s="41">
        <v>414.58</v>
      </c>
      <c r="C31" s="29">
        <v>414.58</v>
      </c>
      <c r="D31" s="29">
        <v>414.58</v>
      </c>
      <c r="E31" s="29">
        <v>414.58</v>
      </c>
    </row>
    <row r="32" spans="1:5" ht="15.75">
      <c r="A32" s="26" t="s">
        <v>58</v>
      </c>
      <c r="B32" s="41">
        <v>5.94</v>
      </c>
      <c r="C32" s="29">
        <v>5.94</v>
      </c>
      <c r="D32" s="29">
        <v>5.94</v>
      </c>
      <c r="E32" s="29">
        <v>5.94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25" customFormat="1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s="25" customFormat="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2" customWidth="1"/>
    <col min="2" max="25" width="13.75390625" style="12" customWidth="1"/>
    <col min="26" max="16384" width="7.00390625" style="12" customWidth="1"/>
  </cols>
  <sheetData>
    <row r="1" spans="1:25" ht="18.75">
      <c r="A1" s="204" t="s">
        <v>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5.75">
      <c r="A2" s="231" t="s">
        <v>157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17" ht="15.75">
      <c r="A3" s="20"/>
      <c r="B3" s="87"/>
      <c r="C3" s="86"/>
      <c r="D3" s="86"/>
      <c r="E3" s="86"/>
      <c r="O3" s="21"/>
      <c r="P3" s="228"/>
      <c r="Q3" s="228"/>
    </row>
    <row r="4" spans="1:25" ht="15.75">
      <c r="A4" s="232" t="s">
        <v>104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8.75" customHeight="1">
      <c r="A5" s="223" t="s">
        <v>28</v>
      </c>
      <c r="B5" s="286" t="s">
        <v>169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8"/>
    </row>
    <row r="6" spans="1:25" ht="15.75">
      <c r="A6" s="223"/>
      <c r="B6" s="44" t="s">
        <v>29</v>
      </c>
      <c r="C6" s="44" t="s">
        <v>30</v>
      </c>
      <c r="D6" s="44" t="s">
        <v>31</v>
      </c>
      <c r="E6" s="44" t="s">
        <v>32</v>
      </c>
      <c r="F6" s="44" t="s">
        <v>33</v>
      </c>
      <c r="G6" s="44" t="s">
        <v>34</v>
      </c>
      <c r="H6" s="44" t="s">
        <v>35</v>
      </c>
      <c r="I6" s="44" t="s">
        <v>36</v>
      </c>
      <c r="J6" s="44" t="s">
        <v>37</v>
      </c>
      <c r="K6" s="44" t="s">
        <v>38</v>
      </c>
      <c r="L6" s="44" t="s">
        <v>39</v>
      </c>
      <c r="M6" s="44" t="s">
        <v>40</v>
      </c>
      <c r="N6" s="44" t="s">
        <v>41</v>
      </c>
      <c r="O6" s="44" t="s">
        <v>42</v>
      </c>
      <c r="P6" s="44" t="s">
        <v>43</v>
      </c>
      <c r="Q6" s="44" t="s">
        <v>44</v>
      </c>
      <c r="R6" s="44" t="s">
        <v>45</v>
      </c>
      <c r="S6" s="44" t="s">
        <v>46</v>
      </c>
      <c r="T6" s="44" t="s">
        <v>47</v>
      </c>
      <c r="U6" s="44" t="s">
        <v>48</v>
      </c>
      <c r="V6" s="44" t="s">
        <v>49</v>
      </c>
      <c r="W6" s="44" t="s">
        <v>50</v>
      </c>
      <c r="X6" s="44" t="s">
        <v>51</v>
      </c>
      <c r="Y6" s="44" t="s">
        <v>52</v>
      </c>
    </row>
    <row r="7" spans="1:25" ht="15.75">
      <c r="A7" s="45">
        <v>1</v>
      </c>
      <c r="B7" s="89">
        <v>1275.02</v>
      </c>
      <c r="C7" s="89">
        <v>1273.73</v>
      </c>
      <c r="D7" s="89">
        <v>1253.11</v>
      </c>
      <c r="E7" s="89">
        <v>1225.07</v>
      </c>
      <c r="F7" s="89">
        <v>1238.61</v>
      </c>
      <c r="G7" s="89">
        <v>1277.94</v>
      </c>
      <c r="H7" s="89">
        <v>1286.23</v>
      </c>
      <c r="I7" s="89">
        <v>1312.49</v>
      </c>
      <c r="J7" s="89">
        <v>1268.85</v>
      </c>
      <c r="K7" s="89">
        <v>1266.96</v>
      </c>
      <c r="L7" s="89">
        <v>1265.64</v>
      </c>
      <c r="M7" s="89">
        <v>1265.6</v>
      </c>
      <c r="N7" s="89">
        <v>1265.46</v>
      </c>
      <c r="O7" s="89">
        <v>1264.78</v>
      </c>
      <c r="P7" s="89">
        <v>1264.44</v>
      </c>
      <c r="Q7" s="89">
        <v>1072.17</v>
      </c>
      <c r="R7" s="89">
        <v>1074.23</v>
      </c>
      <c r="S7" s="89">
        <v>1086.63</v>
      </c>
      <c r="T7" s="89">
        <v>1329.95</v>
      </c>
      <c r="U7" s="89">
        <v>1317.47</v>
      </c>
      <c r="V7" s="89">
        <v>1293</v>
      </c>
      <c r="W7" s="89">
        <v>1273.37</v>
      </c>
      <c r="X7" s="89">
        <v>1268.32</v>
      </c>
      <c r="Y7" s="89">
        <v>1268.27</v>
      </c>
    </row>
    <row r="8" spans="1:25" ht="15.75">
      <c r="A8" s="45">
        <v>2</v>
      </c>
      <c r="B8" s="89">
        <v>1200.83</v>
      </c>
      <c r="C8" s="89">
        <v>1182.39</v>
      </c>
      <c r="D8" s="89">
        <v>1183.32</v>
      </c>
      <c r="E8" s="89">
        <v>1184.09</v>
      </c>
      <c r="F8" s="89">
        <v>1197.83</v>
      </c>
      <c r="G8" s="89">
        <v>1236.09</v>
      </c>
      <c r="H8" s="89">
        <v>1272.05</v>
      </c>
      <c r="I8" s="89">
        <v>1274.49</v>
      </c>
      <c r="J8" s="89">
        <v>1269.6</v>
      </c>
      <c r="K8" s="89">
        <v>1267.62</v>
      </c>
      <c r="L8" s="89">
        <v>1353.43</v>
      </c>
      <c r="M8" s="89">
        <v>1359.67</v>
      </c>
      <c r="N8" s="89">
        <v>1362.94</v>
      </c>
      <c r="O8" s="89">
        <v>1363.33</v>
      </c>
      <c r="P8" s="89">
        <v>1367.52</v>
      </c>
      <c r="Q8" s="89">
        <v>1366.94</v>
      </c>
      <c r="R8" s="89">
        <v>1353.88</v>
      </c>
      <c r="S8" s="89">
        <v>1353.84</v>
      </c>
      <c r="T8" s="89">
        <v>1350.16</v>
      </c>
      <c r="U8" s="89">
        <v>1337.92</v>
      </c>
      <c r="V8" s="89">
        <v>1295.99</v>
      </c>
      <c r="W8" s="89">
        <v>1189.51</v>
      </c>
      <c r="X8" s="89">
        <v>1264.13</v>
      </c>
      <c r="Y8" s="89">
        <v>1221.18</v>
      </c>
    </row>
    <row r="9" spans="1:25" ht="15.75">
      <c r="A9" s="45">
        <v>3</v>
      </c>
      <c r="B9" s="89">
        <v>1267.08</v>
      </c>
      <c r="C9" s="89">
        <v>1234.52</v>
      </c>
      <c r="D9" s="89">
        <v>1233.38</v>
      </c>
      <c r="E9" s="89">
        <v>1230.05</v>
      </c>
      <c r="F9" s="89">
        <v>1247.63</v>
      </c>
      <c r="G9" s="89">
        <v>1273.78</v>
      </c>
      <c r="H9" s="89">
        <v>1298.83</v>
      </c>
      <c r="I9" s="89">
        <v>1415.89</v>
      </c>
      <c r="J9" s="89">
        <v>1491.54</v>
      </c>
      <c r="K9" s="89">
        <v>1471.18</v>
      </c>
      <c r="L9" s="89">
        <v>1463.45</v>
      </c>
      <c r="M9" s="89">
        <v>1504.77</v>
      </c>
      <c r="N9" s="89">
        <v>1506.51</v>
      </c>
      <c r="O9" s="89">
        <v>1468.1</v>
      </c>
      <c r="P9" s="89">
        <v>1445.71</v>
      </c>
      <c r="Q9" s="89">
        <v>1439.86</v>
      </c>
      <c r="R9" s="89">
        <v>1440.46</v>
      </c>
      <c r="S9" s="89">
        <v>1427.78</v>
      </c>
      <c r="T9" s="89">
        <v>1411.94</v>
      </c>
      <c r="U9" s="89">
        <v>1384.72</v>
      </c>
      <c r="V9" s="89">
        <v>1370.23</v>
      </c>
      <c r="W9" s="89">
        <v>1253.13</v>
      </c>
      <c r="X9" s="89">
        <v>1267.02</v>
      </c>
      <c r="Y9" s="89">
        <v>1266.26</v>
      </c>
    </row>
    <row r="10" spans="1:25" ht="15.75">
      <c r="A10" s="45">
        <v>4</v>
      </c>
      <c r="B10" s="89">
        <v>1257.72</v>
      </c>
      <c r="C10" s="89">
        <v>1236.46</v>
      </c>
      <c r="D10" s="89">
        <v>1204.74</v>
      </c>
      <c r="E10" s="89">
        <v>1199.31</v>
      </c>
      <c r="F10" s="89">
        <v>1206.94</v>
      </c>
      <c r="G10" s="89">
        <v>1251.4</v>
      </c>
      <c r="H10" s="89">
        <v>1160.46</v>
      </c>
      <c r="I10" s="89">
        <v>1311.27</v>
      </c>
      <c r="J10" s="89">
        <v>1364.03</v>
      </c>
      <c r="K10" s="89">
        <v>1361.03</v>
      </c>
      <c r="L10" s="89">
        <v>1348.51</v>
      </c>
      <c r="M10" s="89">
        <v>1362.58</v>
      </c>
      <c r="N10" s="89">
        <v>1351</v>
      </c>
      <c r="O10" s="89">
        <v>1351.48</v>
      </c>
      <c r="P10" s="89">
        <v>1350.59</v>
      </c>
      <c r="Q10" s="89">
        <v>1347.81</v>
      </c>
      <c r="R10" s="89">
        <v>1339.22</v>
      </c>
      <c r="S10" s="89">
        <v>1338.83</v>
      </c>
      <c r="T10" s="89">
        <v>1332.68</v>
      </c>
      <c r="U10" s="89">
        <v>1244.22</v>
      </c>
      <c r="V10" s="89">
        <v>1194.34</v>
      </c>
      <c r="W10" s="89">
        <v>1155.23</v>
      </c>
      <c r="X10" s="89">
        <v>1261.72</v>
      </c>
      <c r="Y10" s="89">
        <v>1239.36</v>
      </c>
    </row>
    <row r="11" spans="1:25" ht="15.75">
      <c r="A11" s="45">
        <v>5</v>
      </c>
      <c r="B11" s="89">
        <v>1188.74</v>
      </c>
      <c r="C11" s="89">
        <v>1207.76</v>
      </c>
      <c r="D11" s="89">
        <v>1209.67</v>
      </c>
      <c r="E11" s="89">
        <v>1213.57</v>
      </c>
      <c r="F11" s="89">
        <v>1219.12</v>
      </c>
      <c r="G11" s="89">
        <v>1213.57</v>
      </c>
      <c r="H11" s="89">
        <v>1110.99</v>
      </c>
      <c r="I11" s="89">
        <v>1228.84</v>
      </c>
      <c r="J11" s="89">
        <v>1272.8</v>
      </c>
      <c r="K11" s="89">
        <v>1286.05</v>
      </c>
      <c r="L11" s="89">
        <v>1281.02</v>
      </c>
      <c r="M11" s="89">
        <v>1279.56</v>
      </c>
      <c r="N11" s="89">
        <v>1279.03</v>
      </c>
      <c r="O11" s="89">
        <v>1277.93</v>
      </c>
      <c r="P11" s="89">
        <v>1279.8</v>
      </c>
      <c r="Q11" s="89">
        <v>1279.69</v>
      </c>
      <c r="R11" s="89">
        <v>1275.1</v>
      </c>
      <c r="S11" s="89">
        <v>1277.24</v>
      </c>
      <c r="T11" s="89">
        <v>1274.45</v>
      </c>
      <c r="U11" s="89">
        <v>1264.52</v>
      </c>
      <c r="V11" s="89">
        <v>1179.71</v>
      </c>
      <c r="W11" s="89">
        <v>1108.34</v>
      </c>
      <c r="X11" s="89">
        <v>1262.95</v>
      </c>
      <c r="Y11" s="89">
        <v>1235.89</v>
      </c>
    </row>
    <row r="12" spans="1:25" ht="15.75">
      <c r="A12" s="45">
        <v>6</v>
      </c>
      <c r="B12" s="89">
        <v>1222.61</v>
      </c>
      <c r="C12" s="89">
        <v>1191.57</v>
      </c>
      <c r="D12" s="89">
        <v>1179.95</v>
      </c>
      <c r="E12" s="89">
        <v>1180.17</v>
      </c>
      <c r="F12" s="89">
        <v>1180.87</v>
      </c>
      <c r="G12" s="89">
        <v>1202.92</v>
      </c>
      <c r="H12" s="89">
        <v>1118.6</v>
      </c>
      <c r="I12" s="89">
        <v>1173.7</v>
      </c>
      <c r="J12" s="89">
        <v>1159.99</v>
      </c>
      <c r="K12" s="89">
        <v>1159.13</v>
      </c>
      <c r="L12" s="89">
        <v>1120.86</v>
      </c>
      <c r="M12" s="89">
        <v>1223.1</v>
      </c>
      <c r="N12" s="89">
        <v>1213.64</v>
      </c>
      <c r="O12" s="89">
        <v>1212.21</v>
      </c>
      <c r="P12" s="89">
        <v>1209.89</v>
      </c>
      <c r="Q12" s="89">
        <v>1154.41</v>
      </c>
      <c r="R12" s="89">
        <v>959.57</v>
      </c>
      <c r="S12" s="89">
        <v>740.05</v>
      </c>
      <c r="T12" s="89">
        <v>1083.6</v>
      </c>
      <c r="U12" s="89">
        <v>1074.27</v>
      </c>
      <c r="V12" s="89">
        <v>1039.76</v>
      </c>
      <c r="W12" s="89">
        <v>728.44</v>
      </c>
      <c r="X12" s="89">
        <v>1168.84</v>
      </c>
      <c r="Y12" s="89">
        <v>1145.86</v>
      </c>
    </row>
    <row r="13" spans="1:25" ht="15.75">
      <c r="A13" s="45">
        <v>7</v>
      </c>
      <c r="B13" s="89">
        <v>1254.03</v>
      </c>
      <c r="C13" s="89">
        <v>1176.04</v>
      </c>
      <c r="D13" s="89">
        <v>1174.86</v>
      </c>
      <c r="E13" s="89">
        <v>1176.67</v>
      </c>
      <c r="F13" s="89">
        <v>1178.25</v>
      </c>
      <c r="G13" s="89">
        <v>1190.17</v>
      </c>
      <c r="H13" s="89">
        <v>1189.3</v>
      </c>
      <c r="I13" s="89">
        <v>1213.91</v>
      </c>
      <c r="J13" s="89">
        <v>1133.11</v>
      </c>
      <c r="K13" s="89">
        <v>444.97</v>
      </c>
      <c r="L13" s="89">
        <v>445.74</v>
      </c>
      <c r="M13" s="89">
        <v>445.77</v>
      </c>
      <c r="N13" s="89">
        <v>445.75</v>
      </c>
      <c r="O13" s="89">
        <v>445.82</v>
      </c>
      <c r="P13" s="89">
        <v>445.68</v>
      </c>
      <c r="Q13" s="89">
        <v>1197.58</v>
      </c>
      <c r="R13" s="89">
        <v>1251.43</v>
      </c>
      <c r="S13" s="89">
        <v>1231.38</v>
      </c>
      <c r="T13" s="89">
        <v>1148.21</v>
      </c>
      <c r="U13" s="89">
        <v>1147.89</v>
      </c>
      <c r="V13" s="89">
        <v>1121.01</v>
      </c>
      <c r="W13" s="89">
        <v>1045.91</v>
      </c>
      <c r="X13" s="89">
        <v>1230.52</v>
      </c>
      <c r="Y13" s="89">
        <v>1152.41</v>
      </c>
    </row>
    <row r="14" spans="1:25" ht="15.75">
      <c r="A14" s="45">
        <v>8</v>
      </c>
      <c r="B14" s="89">
        <v>1154.43</v>
      </c>
      <c r="C14" s="89">
        <v>1140.18</v>
      </c>
      <c r="D14" s="89">
        <v>1143.03</v>
      </c>
      <c r="E14" s="89">
        <v>1135.64</v>
      </c>
      <c r="F14" s="89">
        <v>1159.99</v>
      </c>
      <c r="G14" s="89">
        <v>1210.17</v>
      </c>
      <c r="H14" s="89">
        <v>1268.1</v>
      </c>
      <c r="I14" s="89">
        <v>1273.26</v>
      </c>
      <c r="J14" s="89">
        <v>1171.14</v>
      </c>
      <c r="K14" s="89">
        <v>1170.29</v>
      </c>
      <c r="L14" s="89">
        <v>1169.07</v>
      </c>
      <c r="M14" s="89">
        <v>1168.99</v>
      </c>
      <c r="N14" s="89">
        <v>1168.49</v>
      </c>
      <c r="O14" s="89">
        <v>1168</v>
      </c>
      <c r="P14" s="89">
        <v>1284.36</v>
      </c>
      <c r="Q14" s="89">
        <v>1256.55</v>
      </c>
      <c r="R14" s="89">
        <v>1257.01</v>
      </c>
      <c r="S14" s="89">
        <v>1257.99</v>
      </c>
      <c r="T14" s="89">
        <v>1290.17</v>
      </c>
      <c r="U14" s="89">
        <v>1289.82</v>
      </c>
      <c r="V14" s="89">
        <v>1283.76</v>
      </c>
      <c r="W14" s="89">
        <v>1157.2</v>
      </c>
      <c r="X14" s="89">
        <v>1147.93</v>
      </c>
      <c r="Y14" s="89">
        <v>1122.66</v>
      </c>
    </row>
    <row r="15" spans="1:25" ht="15.75">
      <c r="A15" s="45">
        <v>9</v>
      </c>
      <c r="B15" s="89">
        <v>1139.39</v>
      </c>
      <c r="C15" s="89">
        <v>1139.34</v>
      </c>
      <c r="D15" s="89">
        <v>1111.46</v>
      </c>
      <c r="E15" s="89">
        <v>1136.17</v>
      </c>
      <c r="F15" s="89">
        <v>1123.07</v>
      </c>
      <c r="G15" s="89">
        <v>1168.43</v>
      </c>
      <c r="H15" s="89">
        <v>1218.87</v>
      </c>
      <c r="I15" s="89">
        <v>1268.46</v>
      </c>
      <c r="J15" s="89">
        <v>1289.04</v>
      </c>
      <c r="K15" s="89">
        <v>1287.68</v>
      </c>
      <c r="L15" s="89">
        <v>1285.2</v>
      </c>
      <c r="M15" s="89">
        <v>1285.07</v>
      </c>
      <c r="N15" s="89">
        <v>1284.7</v>
      </c>
      <c r="O15" s="89">
        <v>1284.43</v>
      </c>
      <c r="P15" s="89">
        <v>1283.99</v>
      </c>
      <c r="Q15" s="89">
        <v>1257.97</v>
      </c>
      <c r="R15" s="89">
        <v>1258.93</v>
      </c>
      <c r="S15" s="89">
        <v>1258.73</v>
      </c>
      <c r="T15" s="89">
        <v>1285.28</v>
      </c>
      <c r="U15" s="89">
        <v>1285.89</v>
      </c>
      <c r="V15" s="89">
        <v>1276.58</v>
      </c>
      <c r="W15" s="89">
        <v>1159.46</v>
      </c>
      <c r="X15" s="89">
        <v>1133.3</v>
      </c>
      <c r="Y15" s="89">
        <v>1152.93</v>
      </c>
    </row>
    <row r="16" spans="1:25" ht="15.75">
      <c r="A16" s="45">
        <v>10</v>
      </c>
      <c r="B16" s="89">
        <v>1129.9</v>
      </c>
      <c r="C16" s="89">
        <v>1147.46</v>
      </c>
      <c r="D16" s="89">
        <v>1135.21</v>
      </c>
      <c r="E16" s="89">
        <v>1150.06</v>
      </c>
      <c r="F16" s="89">
        <v>1170.09</v>
      </c>
      <c r="G16" s="89">
        <v>1146.4</v>
      </c>
      <c r="H16" s="89">
        <v>1259.4</v>
      </c>
      <c r="I16" s="89">
        <v>1265.32</v>
      </c>
      <c r="J16" s="89">
        <v>1288.46</v>
      </c>
      <c r="K16" s="89">
        <v>1289.13</v>
      </c>
      <c r="L16" s="89">
        <v>1287.07</v>
      </c>
      <c r="M16" s="89">
        <v>1287.3</v>
      </c>
      <c r="N16" s="89">
        <v>1287.98</v>
      </c>
      <c r="O16" s="89">
        <v>1287.28</v>
      </c>
      <c r="P16" s="89">
        <v>1284.72</v>
      </c>
      <c r="Q16" s="89">
        <v>1259.05</v>
      </c>
      <c r="R16" s="89">
        <v>1259.2</v>
      </c>
      <c r="S16" s="89">
        <v>1259.38</v>
      </c>
      <c r="T16" s="89">
        <v>1285.46</v>
      </c>
      <c r="U16" s="89">
        <v>1285.61</v>
      </c>
      <c r="V16" s="89">
        <v>1284.45</v>
      </c>
      <c r="W16" s="89">
        <v>1252.33</v>
      </c>
      <c r="X16" s="89">
        <v>1166.85</v>
      </c>
      <c r="Y16" s="89">
        <v>1166.06</v>
      </c>
    </row>
    <row r="17" spans="1:25" ht="15.75">
      <c r="A17" s="45">
        <v>11</v>
      </c>
      <c r="B17" s="89">
        <v>1165.71</v>
      </c>
      <c r="C17" s="89">
        <v>1166.4</v>
      </c>
      <c r="D17" s="89">
        <v>1152.62</v>
      </c>
      <c r="E17" s="89">
        <v>1161.52</v>
      </c>
      <c r="F17" s="89">
        <v>1163.53</v>
      </c>
      <c r="G17" s="89">
        <v>1142.68</v>
      </c>
      <c r="H17" s="89">
        <v>1232.09</v>
      </c>
      <c r="I17" s="89">
        <v>1262.78</v>
      </c>
      <c r="J17" s="89">
        <v>1293.48</v>
      </c>
      <c r="K17" s="89">
        <v>1292.78</v>
      </c>
      <c r="L17" s="89">
        <v>1290.78</v>
      </c>
      <c r="M17" s="89">
        <v>1291.03</v>
      </c>
      <c r="N17" s="89">
        <v>1290.43</v>
      </c>
      <c r="O17" s="89">
        <v>1290.44</v>
      </c>
      <c r="P17" s="89">
        <v>1288.75</v>
      </c>
      <c r="Q17" s="89">
        <v>1260.31</v>
      </c>
      <c r="R17" s="89">
        <v>1260.26</v>
      </c>
      <c r="S17" s="89">
        <v>1259.96</v>
      </c>
      <c r="T17" s="89">
        <v>1288.96</v>
      </c>
      <c r="U17" s="89">
        <v>1288.99</v>
      </c>
      <c r="V17" s="89">
        <v>1284.19</v>
      </c>
      <c r="W17" s="89">
        <v>1268.91</v>
      </c>
      <c r="X17" s="89">
        <v>1254.34</v>
      </c>
      <c r="Y17" s="89">
        <v>1171.07</v>
      </c>
    </row>
    <row r="18" spans="1:25" ht="15.75">
      <c r="A18" s="45">
        <v>12</v>
      </c>
      <c r="B18" s="89">
        <v>1191.28</v>
      </c>
      <c r="C18" s="89">
        <v>1174.4</v>
      </c>
      <c r="D18" s="89">
        <v>1174.89</v>
      </c>
      <c r="E18" s="89">
        <v>1175.35</v>
      </c>
      <c r="F18" s="89">
        <v>1173.95</v>
      </c>
      <c r="G18" s="89">
        <v>1170</v>
      </c>
      <c r="H18" s="89">
        <v>1203.66</v>
      </c>
      <c r="I18" s="89">
        <v>1269.6</v>
      </c>
      <c r="J18" s="89">
        <v>1275.84</v>
      </c>
      <c r="K18" s="89">
        <v>1286.86</v>
      </c>
      <c r="L18" s="89">
        <v>1289</v>
      </c>
      <c r="M18" s="89">
        <v>1288.81</v>
      </c>
      <c r="N18" s="89">
        <v>1287.92</v>
      </c>
      <c r="O18" s="89">
        <v>1287.64</v>
      </c>
      <c r="P18" s="89">
        <v>1287.47</v>
      </c>
      <c r="Q18" s="89">
        <v>1286.89</v>
      </c>
      <c r="R18" s="89">
        <v>1287.51</v>
      </c>
      <c r="S18" s="89">
        <v>1287.4</v>
      </c>
      <c r="T18" s="89">
        <v>1287.45</v>
      </c>
      <c r="U18" s="89">
        <v>1288.59</v>
      </c>
      <c r="V18" s="89">
        <v>1282.25</v>
      </c>
      <c r="W18" s="89">
        <v>1270.63</v>
      </c>
      <c r="X18" s="89">
        <v>1261.53</v>
      </c>
      <c r="Y18" s="89">
        <v>1258.89</v>
      </c>
    </row>
    <row r="19" spans="1:25" ht="15.75">
      <c r="A19" s="45">
        <v>13</v>
      </c>
      <c r="B19" s="89">
        <v>1209.8</v>
      </c>
      <c r="C19" s="89">
        <v>1180.53</v>
      </c>
      <c r="D19" s="89">
        <v>1180.18</v>
      </c>
      <c r="E19" s="89">
        <v>1177.78</v>
      </c>
      <c r="F19" s="89">
        <v>1186.28</v>
      </c>
      <c r="G19" s="89">
        <v>1271.56</v>
      </c>
      <c r="H19" s="89">
        <v>1282.45</v>
      </c>
      <c r="I19" s="89">
        <v>1312.28</v>
      </c>
      <c r="J19" s="89">
        <v>1300.97</v>
      </c>
      <c r="K19" s="89">
        <v>1296.91</v>
      </c>
      <c r="L19" s="89">
        <v>1293.26</v>
      </c>
      <c r="M19" s="89">
        <v>1293.58</v>
      </c>
      <c r="N19" s="89">
        <v>1292.98</v>
      </c>
      <c r="O19" s="89">
        <v>1291.99</v>
      </c>
      <c r="P19" s="89">
        <v>1291.03</v>
      </c>
      <c r="Q19" s="89">
        <v>1294</v>
      </c>
      <c r="R19" s="89">
        <v>1293.23</v>
      </c>
      <c r="S19" s="89">
        <v>1294.41</v>
      </c>
      <c r="T19" s="89">
        <v>1294.27</v>
      </c>
      <c r="U19" s="89">
        <v>1292.28</v>
      </c>
      <c r="V19" s="89">
        <v>1287.43</v>
      </c>
      <c r="W19" s="89">
        <v>1253.23</v>
      </c>
      <c r="X19" s="89">
        <v>1264.38</v>
      </c>
      <c r="Y19" s="89">
        <v>1235.47</v>
      </c>
    </row>
    <row r="20" spans="1:25" ht="15.75">
      <c r="A20" s="45">
        <v>14</v>
      </c>
      <c r="B20" s="89">
        <v>1251.44</v>
      </c>
      <c r="C20" s="89">
        <v>1189.46</v>
      </c>
      <c r="D20" s="89">
        <v>1186.67</v>
      </c>
      <c r="E20" s="89">
        <v>1187.2</v>
      </c>
      <c r="F20" s="89">
        <v>1187.57</v>
      </c>
      <c r="G20" s="89">
        <v>1229.81</v>
      </c>
      <c r="H20" s="89">
        <v>1286.67</v>
      </c>
      <c r="I20" s="89">
        <v>1362.02</v>
      </c>
      <c r="J20" s="89">
        <v>1397.06</v>
      </c>
      <c r="K20" s="89">
        <v>1397.03</v>
      </c>
      <c r="L20" s="89">
        <v>1392.92</v>
      </c>
      <c r="M20" s="89">
        <v>1394.42</v>
      </c>
      <c r="N20" s="89">
        <v>1385.74</v>
      </c>
      <c r="O20" s="89">
        <v>1357.3</v>
      </c>
      <c r="P20" s="89">
        <v>1347.92</v>
      </c>
      <c r="Q20" s="89">
        <v>1328.75</v>
      </c>
      <c r="R20" s="89">
        <v>1324.52</v>
      </c>
      <c r="S20" s="89">
        <v>1364.36</v>
      </c>
      <c r="T20" s="89">
        <v>1320.21</v>
      </c>
      <c r="U20" s="89">
        <v>1319.34</v>
      </c>
      <c r="V20" s="89">
        <v>1312.21</v>
      </c>
      <c r="W20" s="89">
        <v>1307.45</v>
      </c>
      <c r="X20" s="89">
        <v>1276.08</v>
      </c>
      <c r="Y20" s="89">
        <v>1274.73</v>
      </c>
    </row>
    <row r="21" spans="1:25" ht="15.75">
      <c r="A21" s="45">
        <v>15</v>
      </c>
      <c r="B21" s="89">
        <v>1272.97</v>
      </c>
      <c r="C21" s="89">
        <v>1207.54</v>
      </c>
      <c r="D21" s="89">
        <v>1187.34</v>
      </c>
      <c r="E21" s="89">
        <v>1187.88</v>
      </c>
      <c r="F21" s="89">
        <v>1191.19</v>
      </c>
      <c r="G21" s="89">
        <v>1228.44</v>
      </c>
      <c r="H21" s="89">
        <v>1316.71</v>
      </c>
      <c r="I21" s="89">
        <v>1433.69</v>
      </c>
      <c r="J21" s="89">
        <v>1472.49</v>
      </c>
      <c r="K21" s="89">
        <v>1481.52</v>
      </c>
      <c r="L21" s="89">
        <v>1475.07</v>
      </c>
      <c r="M21" s="89">
        <v>1483.31</v>
      </c>
      <c r="N21" s="89">
        <v>1480.65</v>
      </c>
      <c r="O21" s="89">
        <v>1474.71</v>
      </c>
      <c r="P21" s="89">
        <v>1464.51</v>
      </c>
      <c r="Q21" s="89">
        <v>1463.05</v>
      </c>
      <c r="R21" s="89">
        <v>1467.69</v>
      </c>
      <c r="S21" s="89">
        <v>1467.39</v>
      </c>
      <c r="T21" s="89">
        <v>1460.15</v>
      </c>
      <c r="U21" s="89">
        <v>1453.79</v>
      </c>
      <c r="V21" s="89">
        <v>1428.55</v>
      </c>
      <c r="W21" s="89">
        <v>1348.93</v>
      </c>
      <c r="X21" s="89">
        <v>1308.58</v>
      </c>
      <c r="Y21" s="89">
        <v>1270.48</v>
      </c>
    </row>
    <row r="22" spans="1:25" ht="15.75">
      <c r="A22" s="45">
        <v>16</v>
      </c>
      <c r="B22" s="89">
        <v>1273.85</v>
      </c>
      <c r="C22" s="89">
        <v>1200.37</v>
      </c>
      <c r="D22" s="89">
        <v>1188.6</v>
      </c>
      <c r="E22" s="89">
        <v>1188.42</v>
      </c>
      <c r="F22" s="89">
        <v>1205.73</v>
      </c>
      <c r="G22" s="89">
        <v>1274.36</v>
      </c>
      <c r="H22" s="89">
        <v>1316.6</v>
      </c>
      <c r="I22" s="89">
        <v>1410.48</v>
      </c>
      <c r="J22" s="89">
        <v>1399.78</v>
      </c>
      <c r="K22" s="89">
        <v>1414.92</v>
      </c>
      <c r="L22" s="89">
        <v>1409.76</v>
      </c>
      <c r="M22" s="89">
        <v>1406.96</v>
      </c>
      <c r="N22" s="89">
        <v>1397.51</v>
      </c>
      <c r="O22" s="89">
        <v>1413.57</v>
      </c>
      <c r="P22" s="89">
        <v>1413.64</v>
      </c>
      <c r="Q22" s="89">
        <v>1406.6</v>
      </c>
      <c r="R22" s="89">
        <v>1414.33</v>
      </c>
      <c r="S22" s="89">
        <v>1410.92</v>
      </c>
      <c r="T22" s="89">
        <v>1417.37</v>
      </c>
      <c r="U22" s="89">
        <v>1398.05</v>
      </c>
      <c r="V22" s="89">
        <v>1363.84</v>
      </c>
      <c r="W22" s="89">
        <v>1316.64</v>
      </c>
      <c r="X22" s="89">
        <v>1310.03</v>
      </c>
      <c r="Y22" s="89">
        <v>1266.96</v>
      </c>
    </row>
    <row r="23" spans="1:25" ht="15.75">
      <c r="A23" s="45">
        <v>17</v>
      </c>
      <c r="B23" s="89">
        <v>1266.01</v>
      </c>
      <c r="C23" s="89">
        <v>1186.37</v>
      </c>
      <c r="D23" s="89">
        <v>1185.19</v>
      </c>
      <c r="E23" s="89">
        <v>1185.27</v>
      </c>
      <c r="F23" s="89">
        <v>1187.38</v>
      </c>
      <c r="G23" s="89">
        <v>1273.39</v>
      </c>
      <c r="H23" s="89">
        <v>1324.54</v>
      </c>
      <c r="I23" s="89">
        <v>1459.56</v>
      </c>
      <c r="J23" s="89">
        <v>1475.11</v>
      </c>
      <c r="K23" s="89">
        <v>1481.88</v>
      </c>
      <c r="L23" s="89">
        <v>1465.5</v>
      </c>
      <c r="M23" s="89">
        <v>1493.07</v>
      </c>
      <c r="N23" s="89">
        <v>1465.73</v>
      </c>
      <c r="O23" s="89">
        <v>1454.74</v>
      </c>
      <c r="P23" s="89">
        <v>1454.19</v>
      </c>
      <c r="Q23" s="89">
        <v>1446.38</v>
      </c>
      <c r="R23" s="89">
        <v>1446.08</v>
      </c>
      <c r="S23" s="89">
        <v>1436.2</v>
      </c>
      <c r="T23" s="89">
        <v>1438.78</v>
      </c>
      <c r="U23" s="89">
        <v>1431.07</v>
      </c>
      <c r="V23" s="89">
        <v>1384.97</v>
      </c>
      <c r="W23" s="89">
        <v>1363.93</v>
      </c>
      <c r="X23" s="89">
        <v>1268.56</v>
      </c>
      <c r="Y23" s="89">
        <v>1264.43</v>
      </c>
    </row>
    <row r="24" spans="1:25" ht="15.75">
      <c r="A24" s="45">
        <v>18</v>
      </c>
      <c r="B24" s="89">
        <v>1314.22</v>
      </c>
      <c r="C24" s="89">
        <v>1268.2</v>
      </c>
      <c r="D24" s="89">
        <v>1267.19</v>
      </c>
      <c r="E24" s="89">
        <v>1218.39</v>
      </c>
      <c r="F24" s="89">
        <v>1207.83</v>
      </c>
      <c r="G24" s="89">
        <v>1268.7</v>
      </c>
      <c r="H24" s="89">
        <v>1265.99</v>
      </c>
      <c r="I24" s="89">
        <v>1388.69</v>
      </c>
      <c r="J24" s="89">
        <v>1439.29</v>
      </c>
      <c r="K24" s="89">
        <v>1434.3</v>
      </c>
      <c r="L24" s="89">
        <v>1397.7</v>
      </c>
      <c r="M24" s="89">
        <v>1398.29</v>
      </c>
      <c r="N24" s="89">
        <v>1401.4</v>
      </c>
      <c r="O24" s="89">
        <v>1407.99</v>
      </c>
      <c r="P24" s="89">
        <v>1405.56</v>
      </c>
      <c r="Q24" s="89">
        <v>1392.83</v>
      </c>
      <c r="R24" s="89">
        <v>1388.58</v>
      </c>
      <c r="S24" s="89">
        <v>1383.23</v>
      </c>
      <c r="T24" s="89">
        <v>1379.23</v>
      </c>
      <c r="U24" s="89">
        <v>1376.62</v>
      </c>
      <c r="V24" s="89">
        <v>1358.8</v>
      </c>
      <c r="W24" s="89">
        <v>1307.2</v>
      </c>
      <c r="X24" s="89">
        <v>1178.84</v>
      </c>
      <c r="Y24" s="89">
        <v>1248.19</v>
      </c>
    </row>
    <row r="25" spans="1:25" ht="15.75">
      <c r="A25" s="45">
        <v>19</v>
      </c>
      <c r="B25" s="89">
        <v>1261.24</v>
      </c>
      <c r="C25" s="89">
        <v>1215.32</v>
      </c>
      <c r="D25" s="89">
        <v>1185.49</v>
      </c>
      <c r="E25" s="89">
        <v>1182.62</v>
      </c>
      <c r="F25" s="89">
        <v>1183.95</v>
      </c>
      <c r="G25" s="89">
        <v>1198.51</v>
      </c>
      <c r="H25" s="89">
        <v>1269.98</v>
      </c>
      <c r="I25" s="89">
        <v>1306.67</v>
      </c>
      <c r="J25" s="89">
        <v>1320.68</v>
      </c>
      <c r="K25" s="89">
        <v>1380.95</v>
      </c>
      <c r="L25" s="89">
        <v>1375.53</v>
      </c>
      <c r="M25" s="89">
        <v>1377.15</v>
      </c>
      <c r="N25" s="89">
        <v>1374.82</v>
      </c>
      <c r="O25" s="89">
        <v>1374.76</v>
      </c>
      <c r="P25" s="89">
        <v>1375.08</v>
      </c>
      <c r="Q25" s="89">
        <v>1371.88</v>
      </c>
      <c r="R25" s="89">
        <v>1377.97</v>
      </c>
      <c r="S25" s="89">
        <v>1378.77</v>
      </c>
      <c r="T25" s="89">
        <v>1376.54</v>
      </c>
      <c r="U25" s="89">
        <v>1364.68</v>
      </c>
      <c r="V25" s="89">
        <v>1377.55</v>
      </c>
      <c r="W25" s="89">
        <v>1310.18</v>
      </c>
      <c r="X25" s="89">
        <v>1246.35</v>
      </c>
      <c r="Y25" s="89">
        <v>1260.11</v>
      </c>
    </row>
    <row r="26" spans="1:25" ht="15.75">
      <c r="A26" s="45">
        <v>20</v>
      </c>
      <c r="B26" s="89">
        <v>1261.47</v>
      </c>
      <c r="C26" s="89">
        <v>1261.45</v>
      </c>
      <c r="D26" s="89">
        <v>1223.34</v>
      </c>
      <c r="E26" s="89">
        <v>1201</v>
      </c>
      <c r="F26" s="89">
        <v>1235.34</v>
      </c>
      <c r="G26" s="89">
        <v>1273.2</v>
      </c>
      <c r="H26" s="89">
        <v>1311.6</v>
      </c>
      <c r="I26" s="89">
        <v>1327.15</v>
      </c>
      <c r="J26" s="89">
        <v>1333.68</v>
      </c>
      <c r="K26" s="89">
        <v>1331.82</v>
      </c>
      <c r="L26" s="89">
        <v>1308.08</v>
      </c>
      <c r="M26" s="89">
        <v>1304.38</v>
      </c>
      <c r="N26" s="89">
        <v>1303.99</v>
      </c>
      <c r="O26" s="89">
        <v>1304.25</v>
      </c>
      <c r="P26" s="89">
        <v>1303.84</v>
      </c>
      <c r="Q26" s="89">
        <v>1303.53</v>
      </c>
      <c r="R26" s="89">
        <v>1304.03</v>
      </c>
      <c r="S26" s="89">
        <v>1304.88</v>
      </c>
      <c r="T26" s="89">
        <v>1304.01</v>
      </c>
      <c r="U26" s="89">
        <v>1304.17</v>
      </c>
      <c r="V26" s="89">
        <v>1302.6</v>
      </c>
      <c r="W26" s="89">
        <v>1265.82</v>
      </c>
      <c r="X26" s="89">
        <v>1218.23</v>
      </c>
      <c r="Y26" s="89">
        <v>1255.78</v>
      </c>
    </row>
    <row r="27" spans="1:25" ht="15.75">
      <c r="A27" s="45">
        <v>21</v>
      </c>
      <c r="B27" s="89">
        <v>1184.31</v>
      </c>
      <c r="C27" s="89">
        <v>1182.22</v>
      </c>
      <c r="D27" s="89">
        <v>1182.75</v>
      </c>
      <c r="E27" s="89">
        <v>1183.22</v>
      </c>
      <c r="F27" s="89">
        <v>1184.03</v>
      </c>
      <c r="G27" s="89">
        <v>1262.79</v>
      </c>
      <c r="H27" s="89">
        <v>1275.94</v>
      </c>
      <c r="I27" s="89">
        <v>1310.48</v>
      </c>
      <c r="J27" s="89">
        <v>1308.75</v>
      </c>
      <c r="K27" s="89">
        <v>1306.21</v>
      </c>
      <c r="L27" s="89">
        <v>1304.16</v>
      </c>
      <c r="M27" s="89">
        <v>1304.22</v>
      </c>
      <c r="N27" s="89">
        <v>1303.32</v>
      </c>
      <c r="O27" s="89">
        <v>1303.23</v>
      </c>
      <c r="P27" s="89">
        <v>1303.44</v>
      </c>
      <c r="Q27" s="89">
        <v>1302.98</v>
      </c>
      <c r="R27" s="89">
        <v>1302.9</v>
      </c>
      <c r="S27" s="89">
        <v>1303.03</v>
      </c>
      <c r="T27" s="89">
        <v>1303.96</v>
      </c>
      <c r="U27" s="89">
        <v>1305.21</v>
      </c>
      <c r="V27" s="89">
        <v>1269.69</v>
      </c>
      <c r="W27" s="89">
        <v>1239.58</v>
      </c>
      <c r="X27" s="89">
        <v>1139.92</v>
      </c>
      <c r="Y27" s="89">
        <v>1170.17</v>
      </c>
    </row>
    <row r="28" spans="1:25" ht="15.75">
      <c r="A28" s="45">
        <v>22</v>
      </c>
      <c r="B28" s="89">
        <v>1220.04</v>
      </c>
      <c r="C28" s="89">
        <v>1218</v>
      </c>
      <c r="D28" s="89">
        <v>1218.41</v>
      </c>
      <c r="E28" s="89">
        <v>1218.09</v>
      </c>
      <c r="F28" s="89">
        <v>1219.7</v>
      </c>
      <c r="G28" s="89">
        <v>1266.34</v>
      </c>
      <c r="H28" s="89">
        <v>1273.66</v>
      </c>
      <c r="I28" s="89">
        <v>1271.84</v>
      </c>
      <c r="J28" s="89">
        <v>1263.01</v>
      </c>
      <c r="K28" s="89">
        <v>1262.78</v>
      </c>
      <c r="L28" s="89">
        <v>1261.64</v>
      </c>
      <c r="M28" s="89">
        <v>1261.37</v>
      </c>
      <c r="N28" s="89">
        <v>1261.84</v>
      </c>
      <c r="O28" s="89">
        <v>1261.66</v>
      </c>
      <c r="P28" s="89">
        <v>1261.28</v>
      </c>
      <c r="Q28" s="89">
        <v>1260.96</v>
      </c>
      <c r="R28" s="89">
        <v>1259.48</v>
      </c>
      <c r="S28" s="89">
        <v>1261.13</v>
      </c>
      <c r="T28" s="89">
        <v>1261.87</v>
      </c>
      <c r="U28" s="89">
        <v>1265.02</v>
      </c>
      <c r="V28" s="89">
        <v>1256.57</v>
      </c>
      <c r="W28" s="89">
        <v>1166.44</v>
      </c>
      <c r="X28" s="89">
        <v>1139.62</v>
      </c>
      <c r="Y28" s="89">
        <v>1182.57</v>
      </c>
    </row>
    <row r="29" spans="1:25" ht="15.75">
      <c r="A29" s="45">
        <v>23</v>
      </c>
      <c r="B29" s="89">
        <v>1268.08</v>
      </c>
      <c r="C29" s="89">
        <v>1259.27</v>
      </c>
      <c r="D29" s="89">
        <v>1254.7</v>
      </c>
      <c r="E29" s="89">
        <v>1255.35</v>
      </c>
      <c r="F29" s="89">
        <v>1258.91</v>
      </c>
      <c r="G29" s="89">
        <v>1284.34</v>
      </c>
      <c r="H29" s="89">
        <v>1307.6</v>
      </c>
      <c r="I29" s="89">
        <v>1345.56</v>
      </c>
      <c r="J29" s="89">
        <v>1358.84</v>
      </c>
      <c r="K29" s="89">
        <v>1346.36</v>
      </c>
      <c r="L29" s="89">
        <v>1338.94</v>
      </c>
      <c r="M29" s="89">
        <v>1342.45</v>
      </c>
      <c r="N29" s="89">
        <v>1338.52</v>
      </c>
      <c r="O29" s="89">
        <v>1340.7</v>
      </c>
      <c r="P29" s="89">
        <v>1338.95</v>
      </c>
      <c r="Q29" s="89">
        <v>1335.43</v>
      </c>
      <c r="R29" s="89">
        <v>1338.08</v>
      </c>
      <c r="S29" s="89">
        <v>1338.58</v>
      </c>
      <c r="T29" s="89">
        <v>1339.92</v>
      </c>
      <c r="U29" s="89">
        <v>1340.26</v>
      </c>
      <c r="V29" s="89">
        <v>1286.34</v>
      </c>
      <c r="W29" s="89">
        <v>1276.42</v>
      </c>
      <c r="X29" s="89">
        <v>1228.72</v>
      </c>
      <c r="Y29" s="89">
        <v>1267.42</v>
      </c>
    </row>
    <row r="30" spans="1:25" ht="15.75">
      <c r="A30" s="45">
        <v>24</v>
      </c>
      <c r="B30" s="89">
        <v>1269</v>
      </c>
      <c r="C30" s="89">
        <v>1262.31</v>
      </c>
      <c r="D30" s="89">
        <v>1256.59</v>
      </c>
      <c r="E30" s="89">
        <v>1257.22</v>
      </c>
      <c r="F30" s="89">
        <v>1267.16</v>
      </c>
      <c r="G30" s="89">
        <v>1286.54</v>
      </c>
      <c r="H30" s="89">
        <v>1301.46</v>
      </c>
      <c r="I30" s="89">
        <v>1359.4</v>
      </c>
      <c r="J30" s="89">
        <v>1372.37</v>
      </c>
      <c r="K30" s="89">
        <v>1369.99</v>
      </c>
      <c r="L30" s="89">
        <v>1359.86</v>
      </c>
      <c r="M30" s="89">
        <v>1361.97</v>
      </c>
      <c r="N30" s="89">
        <v>1359.21</v>
      </c>
      <c r="O30" s="89">
        <v>1356.22</v>
      </c>
      <c r="P30" s="89">
        <v>1355.03</v>
      </c>
      <c r="Q30" s="89">
        <v>1352.28</v>
      </c>
      <c r="R30" s="89">
        <v>1358.53</v>
      </c>
      <c r="S30" s="89">
        <v>1361.48</v>
      </c>
      <c r="T30" s="89">
        <v>1360.93</v>
      </c>
      <c r="U30" s="89">
        <v>1352.86</v>
      </c>
      <c r="V30" s="89">
        <v>1334.28</v>
      </c>
      <c r="W30" s="89">
        <v>1276.84</v>
      </c>
      <c r="X30" s="89">
        <v>1277.11</v>
      </c>
      <c r="Y30" s="89">
        <v>1278.71</v>
      </c>
    </row>
    <row r="31" spans="1:25" ht="15.75">
      <c r="A31" s="45">
        <v>25</v>
      </c>
      <c r="B31" s="89">
        <v>1279.41</v>
      </c>
      <c r="C31" s="89">
        <v>1280.5</v>
      </c>
      <c r="D31" s="89">
        <v>1269.12</v>
      </c>
      <c r="E31" s="89">
        <v>1268.93</v>
      </c>
      <c r="F31" s="89">
        <v>1270.46</v>
      </c>
      <c r="G31" s="89">
        <v>1283.25</v>
      </c>
      <c r="H31" s="89">
        <v>1296.2</v>
      </c>
      <c r="I31" s="89">
        <v>1320.52</v>
      </c>
      <c r="J31" s="89">
        <v>1468.16</v>
      </c>
      <c r="K31" s="89">
        <v>1541.6</v>
      </c>
      <c r="L31" s="89">
        <v>1540.94</v>
      </c>
      <c r="M31" s="89">
        <v>1542.03</v>
      </c>
      <c r="N31" s="89">
        <v>1532.35</v>
      </c>
      <c r="O31" s="89">
        <v>1526.3</v>
      </c>
      <c r="P31" s="89">
        <v>1528.11</v>
      </c>
      <c r="Q31" s="89">
        <v>1516.61</v>
      </c>
      <c r="R31" s="89">
        <v>1531.13</v>
      </c>
      <c r="S31" s="89">
        <v>1507.05</v>
      </c>
      <c r="T31" s="89">
        <v>1540.85</v>
      </c>
      <c r="U31" s="89">
        <v>1499.44</v>
      </c>
      <c r="V31" s="89">
        <v>1405.66</v>
      </c>
      <c r="W31" s="89">
        <v>1356.1</v>
      </c>
      <c r="X31" s="89">
        <v>1313.7</v>
      </c>
      <c r="Y31" s="89">
        <v>1282.49</v>
      </c>
    </row>
    <row r="32" spans="1:25" ht="15.75">
      <c r="A32" s="45">
        <v>26</v>
      </c>
      <c r="B32" s="89">
        <v>1282.06</v>
      </c>
      <c r="C32" s="89">
        <v>1272.86</v>
      </c>
      <c r="D32" s="89">
        <v>1272.13</v>
      </c>
      <c r="E32" s="89">
        <v>1263.28</v>
      </c>
      <c r="F32" s="89">
        <v>1262.95</v>
      </c>
      <c r="G32" s="89">
        <v>1275.24</v>
      </c>
      <c r="H32" s="89">
        <v>1284.73</v>
      </c>
      <c r="I32" s="89">
        <v>1294.05</v>
      </c>
      <c r="J32" s="89">
        <v>1329.53</v>
      </c>
      <c r="K32" s="89">
        <v>1358.89</v>
      </c>
      <c r="L32" s="89">
        <v>1313.47</v>
      </c>
      <c r="M32" s="89">
        <v>1313.48</v>
      </c>
      <c r="N32" s="89">
        <v>1315.44</v>
      </c>
      <c r="O32" s="89">
        <v>1314.98</v>
      </c>
      <c r="P32" s="89">
        <v>1318.4</v>
      </c>
      <c r="Q32" s="89">
        <v>1316.79</v>
      </c>
      <c r="R32" s="89">
        <v>1329.19</v>
      </c>
      <c r="S32" s="89">
        <v>1333.84</v>
      </c>
      <c r="T32" s="89">
        <v>1345.93</v>
      </c>
      <c r="U32" s="89">
        <v>1327.43</v>
      </c>
      <c r="V32" s="89">
        <v>1312.91</v>
      </c>
      <c r="W32" s="89">
        <v>1310.8</v>
      </c>
      <c r="X32" s="89">
        <v>1276.27</v>
      </c>
      <c r="Y32" s="89">
        <v>1276.96</v>
      </c>
    </row>
    <row r="33" spans="1:25" ht="15.75">
      <c r="A33" s="45">
        <v>27</v>
      </c>
      <c r="B33" s="89">
        <v>1271.26</v>
      </c>
      <c r="C33" s="89">
        <v>1272.32</v>
      </c>
      <c r="D33" s="89">
        <v>1262.16</v>
      </c>
      <c r="E33" s="89">
        <v>1267.11</v>
      </c>
      <c r="F33" s="89">
        <v>1270.02</v>
      </c>
      <c r="G33" s="89">
        <v>1270.71</v>
      </c>
      <c r="H33" s="89">
        <v>1305.53</v>
      </c>
      <c r="I33" s="89">
        <v>1310.79</v>
      </c>
      <c r="J33" s="89">
        <v>1265.7</v>
      </c>
      <c r="K33" s="89">
        <v>1264.08</v>
      </c>
      <c r="L33" s="89">
        <v>1262.99</v>
      </c>
      <c r="M33" s="89">
        <v>1262.67</v>
      </c>
      <c r="N33" s="89">
        <v>1262.49</v>
      </c>
      <c r="O33" s="89">
        <v>1261.89</v>
      </c>
      <c r="P33" s="89">
        <v>1261.65</v>
      </c>
      <c r="Q33" s="89">
        <v>1261.69</v>
      </c>
      <c r="R33" s="89">
        <v>1261.7</v>
      </c>
      <c r="S33" s="89">
        <v>1253.08</v>
      </c>
      <c r="T33" s="89">
        <v>1253.69</v>
      </c>
      <c r="U33" s="89">
        <v>1261.85</v>
      </c>
      <c r="V33" s="89">
        <v>1262.57</v>
      </c>
      <c r="W33" s="89">
        <v>1265.4</v>
      </c>
      <c r="X33" s="89">
        <v>1261.6</v>
      </c>
      <c r="Y33" s="89">
        <v>1263.31</v>
      </c>
    </row>
    <row r="34" spans="1:25" ht="15.75">
      <c r="A34" s="45">
        <v>28</v>
      </c>
      <c r="B34" s="89">
        <v>1264.76</v>
      </c>
      <c r="C34" s="89">
        <v>1249.13</v>
      </c>
      <c r="D34" s="89">
        <v>1248.42</v>
      </c>
      <c r="E34" s="89">
        <v>1249.07</v>
      </c>
      <c r="F34" s="89">
        <v>1268.11</v>
      </c>
      <c r="G34" s="89">
        <v>1269.31</v>
      </c>
      <c r="H34" s="89">
        <v>1267.67</v>
      </c>
      <c r="I34" s="89">
        <v>1266.02</v>
      </c>
      <c r="J34" s="89">
        <v>1099.22</v>
      </c>
      <c r="K34" s="89">
        <v>1105.36</v>
      </c>
      <c r="L34" s="89">
        <v>1098.81</v>
      </c>
      <c r="M34" s="89">
        <v>1098.52</v>
      </c>
      <c r="N34" s="89">
        <v>1097.57</v>
      </c>
      <c r="O34" s="89">
        <v>1096.5</v>
      </c>
      <c r="P34" s="89">
        <v>1096.8</v>
      </c>
      <c r="Q34" s="89">
        <v>1096.61</v>
      </c>
      <c r="R34" s="89">
        <v>1099.33</v>
      </c>
      <c r="S34" s="89">
        <v>1099.91</v>
      </c>
      <c r="T34" s="89">
        <v>1102.87</v>
      </c>
      <c r="U34" s="89">
        <v>1261.06</v>
      </c>
      <c r="V34" s="89">
        <v>1257.38</v>
      </c>
      <c r="W34" s="89">
        <v>1252.78</v>
      </c>
      <c r="X34" s="89">
        <v>1259.08</v>
      </c>
      <c r="Y34" s="89">
        <v>1261.36</v>
      </c>
    </row>
    <row r="35" spans="1:25" ht="15.75">
      <c r="A35" s="45">
        <v>29</v>
      </c>
      <c r="B35" s="89">
        <v>1257.82</v>
      </c>
      <c r="C35" s="89">
        <v>1241.74</v>
      </c>
      <c r="D35" s="89">
        <v>1241.77</v>
      </c>
      <c r="E35" s="89">
        <v>1242.26</v>
      </c>
      <c r="F35" s="89">
        <v>1255.99</v>
      </c>
      <c r="G35" s="89">
        <v>1260.43</v>
      </c>
      <c r="H35" s="89">
        <v>1254.73</v>
      </c>
      <c r="I35" s="89">
        <v>1254.32</v>
      </c>
      <c r="J35" s="89">
        <v>1262.16</v>
      </c>
      <c r="K35" s="89">
        <v>1261.87</v>
      </c>
      <c r="L35" s="89">
        <v>1284.01</v>
      </c>
      <c r="M35" s="89">
        <v>1283.85</v>
      </c>
      <c r="N35" s="89">
        <v>1283.58</v>
      </c>
      <c r="O35" s="89">
        <v>1259.48</v>
      </c>
      <c r="P35" s="89">
        <v>1258.98</v>
      </c>
      <c r="Q35" s="89">
        <v>1259.06</v>
      </c>
      <c r="R35" s="89">
        <v>1258.97</v>
      </c>
      <c r="S35" s="89">
        <v>1259.37</v>
      </c>
      <c r="T35" s="89">
        <v>1258</v>
      </c>
      <c r="U35" s="89">
        <v>1251.85</v>
      </c>
      <c r="V35" s="89">
        <v>1248.05</v>
      </c>
      <c r="W35" s="89">
        <v>1247.37</v>
      </c>
      <c r="X35" s="89">
        <v>1246.71</v>
      </c>
      <c r="Y35" s="89">
        <v>1249.54</v>
      </c>
    </row>
    <row r="36" spans="1:25" ht="15.75">
      <c r="A36" s="45">
        <v>30</v>
      </c>
      <c r="B36" s="89">
        <v>1240.76</v>
      </c>
      <c r="C36" s="89">
        <v>1241.56</v>
      </c>
      <c r="D36" s="89">
        <v>1241.35</v>
      </c>
      <c r="E36" s="89">
        <v>1241.78</v>
      </c>
      <c r="F36" s="89">
        <v>1253.32</v>
      </c>
      <c r="G36" s="89">
        <v>1259.91</v>
      </c>
      <c r="H36" s="89">
        <v>1255.05</v>
      </c>
      <c r="I36" s="89">
        <v>1254.92</v>
      </c>
      <c r="J36" s="89">
        <v>1263.34</v>
      </c>
      <c r="K36" s="89">
        <v>1262.36</v>
      </c>
      <c r="L36" s="89">
        <v>1261.66</v>
      </c>
      <c r="M36" s="89">
        <v>1261.6</v>
      </c>
      <c r="N36" s="89">
        <v>1261.41</v>
      </c>
      <c r="O36" s="89">
        <v>1260.59</v>
      </c>
      <c r="P36" s="89">
        <v>1260.62</v>
      </c>
      <c r="Q36" s="89">
        <v>1260.67</v>
      </c>
      <c r="R36" s="89">
        <v>1260.94</v>
      </c>
      <c r="S36" s="89">
        <v>1261.18</v>
      </c>
      <c r="T36" s="89">
        <v>1258.17</v>
      </c>
      <c r="U36" s="89">
        <v>1251.44</v>
      </c>
      <c r="V36" s="89">
        <v>1248.53</v>
      </c>
      <c r="W36" s="89">
        <v>1247.15</v>
      </c>
      <c r="X36" s="89">
        <v>1248.5</v>
      </c>
      <c r="Y36" s="89">
        <v>1216.65</v>
      </c>
    </row>
    <row r="37" spans="1:25" ht="15.75" outlineLevel="1">
      <c r="A37" s="45">
        <v>31</v>
      </c>
      <c r="B37" s="89">
        <v>1240.33</v>
      </c>
      <c r="C37" s="89">
        <v>1241.43</v>
      </c>
      <c r="D37" s="89">
        <v>1241.78</v>
      </c>
      <c r="E37" s="89">
        <v>1242.09</v>
      </c>
      <c r="F37" s="89">
        <v>1242.89</v>
      </c>
      <c r="G37" s="89">
        <v>1259.91</v>
      </c>
      <c r="H37" s="89">
        <v>1254.79</v>
      </c>
      <c r="I37" s="89">
        <v>1255.18</v>
      </c>
      <c r="J37" s="89">
        <v>1263.07</v>
      </c>
      <c r="K37" s="89">
        <v>1261.45</v>
      </c>
      <c r="L37" s="89">
        <v>1261.11</v>
      </c>
      <c r="M37" s="89">
        <v>1260.85</v>
      </c>
      <c r="N37" s="89">
        <v>1260.76</v>
      </c>
      <c r="O37" s="89">
        <v>1261.13</v>
      </c>
      <c r="P37" s="89">
        <v>1262.21</v>
      </c>
      <c r="Q37" s="89">
        <v>1262.11</v>
      </c>
      <c r="R37" s="89">
        <v>1262.63</v>
      </c>
      <c r="S37" s="89">
        <v>1261.77</v>
      </c>
      <c r="T37" s="89">
        <v>1257.86</v>
      </c>
      <c r="U37" s="89">
        <v>1251.99</v>
      </c>
      <c r="V37" s="89">
        <v>1251.74</v>
      </c>
      <c r="W37" s="89">
        <v>1249.31</v>
      </c>
      <c r="X37" s="89">
        <v>1226.13</v>
      </c>
      <c r="Y37" s="89">
        <v>1216.16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215" t="s">
        <v>112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6">
        <v>618632.52</v>
      </c>
      <c r="O39" s="216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27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223" t="s">
        <v>28</v>
      </c>
      <c r="B42" s="224" t="s">
        <v>110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</row>
    <row r="43" spans="1:25" ht="15.75">
      <c r="A43" s="223"/>
      <c r="B43" s="44" t="s">
        <v>29</v>
      </c>
      <c r="C43" s="44" t="s">
        <v>30</v>
      </c>
      <c r="D43" s="44" t="s">
        <v>31</v>
      </c>
      <c r="E43" s="44" t="s">
        <v>32</v>
      </c>
      <c r="F43" s="44" t="s">
        <v>33</v>
      </c>
      <c r="G43" s="44" t="s">
        <v>34</v>
      </c>
      <c r="H43" s="44" t="s">
        <v>35</v>
      </c>
      <c r="I43" s="44" t="s">
        <v>36</v>
      </c>
      <c r="J43" s="44" t="s">
        <v>37</v>
      </c>
      <c r="K43" s="44" t="s">
        <v>38</v>
      </c>
      <c r="L43" s="44" t="s">
        <v>39</v>
      </c>
      <c r="M43" s="44" t="s">
        <v>40</v>
      </c>
      <c r="N43" s="44" t="s">
        <v>41</v>
      </c>
      <c r="O43" s="44" t="s">
        <v>42</v>
      </c>
      <c r="P43" s="44" t="s">
        <v>43</v>
      </c>
      <c r="Q43" s="44" t="s">
        <v>44</v>
      </c>
      <c r="R43" s="44" t="s">
        <v>45</v>
      </c>
      <c r="S43" s="44" t="s">
        <v>46</v>
      </c>
      <c r="T43" s="44" t="s">
        <v>47</v>
      </c>
      <c r="U43" s="44" t="s">
        <v>48</v>
      </c>
      <c r="V43" s="44" t="s">
        <v>49</v>
      </c>
      <c r="W43" s="44" t="s">
        <v>50</v>
      </c>
      <c r="X43" s="44" t="s">
        <v>51</v>
      </c>
      <c r="Y43" s="44" t="s">
        <v>52</v>
      </c>
    </row>
    <row r="44" spans="1:25" ht="15.75">
      <c r="A44" s="46">
        <v>1</v>
      </c>
      <c r="B44" s="90">
        <v>854.5</v>
      </c>
      <c r="C44" s="90">
        <v>853.21</v>
      </c>
      <c r="D44" s="90">
        <v>832.59</v>
      </c>
      <c r="E44" s="90">
        <v>804.55</v>
      </c>
      <c r="F44" s="90">
        <v>818.09</v>
      </c>
      <c r="G44" s="90">
        <v>857.42</v>
      </c>
      <c r="H44" s="90">
        <v>865.71</v>
      </c>
      <c r="I44" s="90">
        <v>891.97</v>
      </c>
      <c r="J44" s="90">
        <v>848.33</v>
      </c>
      <c r="K44" s="90">
        <v>846.44</v>
      </c>
      <c r="L44" s="90">
        <v>845.12</v>
      </c>
      <c r="M44" s="90">
        <v>845.08</v>
      </c>
      <c r="N44" s="90">
        <v>844.94</v>
      </c>
      <c r="O44" s="90">
        <v>844.26</v>
      </c>
      <c r="P44" s="90">
        <v>843.92</v>
      </c>
      <c r="Q44" s="90">
        <v>651.65</v>
      </c>
      <c r="R44" s="90">
        <v>653.71</v>
      </c>
      <c r="S44" s="90">
        <v>666.11</v>
      </c>
      <c r="T44" s="90">
        <v>909.43</v>
      </c>
      <c r="U44" s="90">
        <v>896.95</v>
      </c>
      <c r="V44" s="90">
        <v>872.48</v>
      </c>
      <c r="W44" s="90">
        <v>852.85</v>
      </c>
      <c r="X44" s="90">
        <v>847.8</v>
      </c>
      <c r="Y44" s="90">
        <v>847.75</v>
      </c>
    </row>
    <row r="45" spans="1:25" ht="15.75">
      <c r="A45" s="46">
        <v>2</v>
      </c>
      <c r="B45" s="90">
        <v>780.31</v>
      </c>
      <c r="C45" s="90">
        <v>761.87</v>
      </c>
      <c r="D45" s="90">
        <v>762.8</v>
      </c>
      <c r="E45" s="90">
        <v>763.57</v>
      </c>
      <c r="F45" s="90">
        <v>777.31</v>
      </c>
      <c r="G45" s="90">
        <v>815.57</v>
      </c>
      <c r="H45" s="90">
        <v>851.53</v>
      </c>
      <c r="I45" s="90">
        <v>853.97</v>
      </c>
      <c r="J45" s="90">
        <v>849.08</v>
      </c>
      <c r="K45" s="90">
        <v>847.1</v>
      </c>
      <c r="L45" s="90">
        <v>932.91</v>
      </c>
      <c r="M45" s="90">
        <v>939.15</v>
      </c>
      <c r="N45" s="90">
        <v>942.42</v>
      </c>
      <c r="O45" s="90">
        <v>942.81</v>
      </c>
      <c r="P45" s="90">
        <v>947</v>
      </c>
      <c r="Q45" s="90">
        <v>946.42</v>
      </c>
      <c r="R45" s="90">
        <v>933.36</v>
      </c>
      <c r="S45" s="90">
        <v>933.32</v>
      </c>
      <c r="T45" s="90">
        <v>929.64</v>
      </c>
      <c r="U45" s="90">
        <v>917.4</v>
      </c>
      <c r="V45" s="90">
        <v>875.47</v>
      </c>
      <c r="W45" s="90">
        <v>768.99</v>
      </c>
      <c r="X45" s="90">
        <v>843.61</v>
      </c>
      <c r="Y45" s="90">
        <v>800.66</v>
      </c>
    </row>
    <row r="46" spans="1:25" ht="15.75">
      <c r="A46" s="46">
        <v>3</v>
      </c>
      <c r="B46" s="90">
        <v>846.56</v>
      </c>
      <c r="C46" s="90">
        <v>814</v>
      </c>
      <c r="D46" s="90">
        <v>812.86</v>
      </c>
      <c r="E46" s="90">
        <v>809.53</v>
      </c>
      <c r="F46" s="90">
        <v>827.11</v>
      </c>
      <c r="G46" s="90">
        <v>853.26</v>
      </c>
      <c r="H46" s="90">
        <v>878.31</v>
      </c>
      <c r="I46" s="90">
        <v>995.37</v>
      </c>
      <c r="J46" s="90">
        <v>1071.02</v>
      </c>
      <c r="K46" s="90">
        <v>1050.66</v>
      </c>
      <c r="L46" s="90">
        <v>1042.93</v>
      </c>
      <c r="M46" s="90">
        <v>1084.25</v>
      </c>
      <c r="N46" s="90">
        <v>1085.99</v>
      </c>
      <c r="O46" s="90">
        <v>1047.58</v>
      </c>
      <c r="P46" s="90">
        <v>1025.19</v>
      </c>
      <c r="Q46" s="90">
        <v>1019.34</v>
      </c>
      <c r="R46" s="90">
        <v>1019.94</v>
      </c>
      <c r="S46" s="90">
        <v>1007.26</v>
      </c>
      <c r="T46" s="90">
        <v>991.42</v>
      </c>
      <c r="U46" s="90">
        <v>964.2</v>
      </c>
      <c r="V46" s="90">
        <v>949.71</v>
      </c>
      <c r="W46" s="90">
        <v>832.61</v>
      </c>
      <c r="X46" s="90">
        <v>846.5</v>
      </c>
      <c r="Y46" s="90">
        <v>845.74</v>
      </c>
    </row>
    <row r="47" spans="1:25" ht="15.75">
      <c r="A47" s="46">
        <v>4</v>
      </c>
      <c r="B47" s="90">
        <v>837.2</v>
      </c>
      <c r="C47" s="90">
        <v>815.94</v>
      </c>
      <c r="D47" s="90">
        <v>784.22</v>
      </c>
      <c r="E47" s="90">
        <v>778.79</v>
      </c>
      <c r="F47" s="90">
        <v>786.42</v>
      </c>
      <c r="G47" s="90">
        <v>830.88</v>
      </c>
      <c r="H47" s="90">
        <v>739.94</v>
      </c>
      <c r="I47" s="90">
        <v>890.75</v>
      </c>
      <c r="J47" s="90">
        <v>943.51</v>
      </c>
      <c r="K47" s="90">
        <v>940.51</v>
      </c>
      <c r="L47" s="90">
        <v>927.99</v>
      </c>
      <c r="M47" s="90">
        <v>942.06</v>
      </c>
      <c r="N47" s="90">
        <v>930.48</v>
      </c>
      <c r="O47" s="90">
        <v>930.96</v>
      </c>
      <c r="P47" s="90">
        <v>930.07</v>
      </c>
      <c r="Q47" s="90">
        <v>927.29</v>
      </c>
      <c r="R47" s="90">
        <v>918.7</v>
      </c>
      <c r="S47" s="90">
        <v>918.31</v>
      </c>
      <c r="T47" s="90">
        <v>912.16</v>
      </c>
      <c r="U47" s="90">
        <v>823.7</v>
      </c>
      <c r="V47" s="90">
        <v>773.82</v>
      </c>
      <c r="W47" s="90">
        <v>734.71</v>
      </c>
      <c r="X47" s="90">
        <v>841.2</v>
      </c>
      <c r="Y47" s="90">
        <v>818.84</v>
      </c>
    </row>
    <row r="48" spans="1:25" ht="15.75">
      <c r="A48" s="46">
        <v>5</v>
      </c>
      <c r="B48" s="90">
        <v>768.22</v>
      </c>
      <c r="C48" s="90">
        <v>787.24</v>
      </c>
      <c r="D48" s="90">
        <v>789.15</v>
      </c>
      <c r="E48" s="90">
        <v>793.05</v>
      </c>
      <c r="F48" s="90">
        <v>798.6</v>
      </c>
      <c r="G48" s="90">
        <v>793.05</v>
      </c>
      <c r="H48" s="90">
        <v>690.47</v>
      </c>
      <c r="I48" s="90">
        <v>808.32</v>
      </c>
      <c r="J48" s="90">
        <v>852.28</v>
      </c>
      <c r="K48" s="90">
        <v>865.53</v>
      </c>
      <c r="L48" s="90">
        <v>860.5</v>
      </c>
      <c r="M48" s="90">
        <v>859.04</v>
      </c>
      <c r="N48" s="90">
        <v>858.51</v>
      </c>
      <c r="O48" s="90">
        <v>857.41</v>
      </c>
      <c r="P48" s="90">
        <v>859.28</v>
      </c>
      <c r="Q48" s="90">
        <v>859.17</v>
      </c>
      <c r="R48" s="90">
        <v>854.58</v>
      </c>
      <c r="S48" s="90">
        <v>856.72</v>
      </c>
      <c r="T48" s="90">
        <v>853.93</v>
      </c>
      <c r="U48" s="90">
        <v>844</v>
      </c>
      <c r="V48" s="90">
        <v>759.19</v>
      </c>
      <c r="W48" s="90">
        <v>687.82</v>
      </c>
      <c r="X48" s="90">
        <v>842.43</v>
      </c>
      <c r="Y48" s="90">
        <v>815.37</v>
      </c>
    </row>
    <row r="49" spans="1:25" ht="15.75">
      <c r="A49" s="46">
        <v>6</v>
      </c>
      <c r="B49" s="90">
        <v>802.09</v>
      </c>
      <c r="C49" s="90">
        <v>771.05</v>
      </c>
      <c r="D49" s="90">
        <v>759.43</v>
      </c>
      <c r="E49" s="90">
        <v>759.65</v>
      </c>
      <c r="F49" s="90">
        <v>760.35</v>
      </c>
      <c r="G49" s="90">
        <v>782.4</v>
      </c>
      <c r="H49" s="90">
        <v>698.08</v>
      </c>
      <c r="I49" s="90">
        <v>753.18</v>
      </c>
      <c r="J49" s="90">
        <v>739.47</v>
      </c>
      <c r="K49" s="90">
        <v>738.61</v>
      </c>
      <c r="L49" s="90">
        <v>700.34</v>
      </c>
      <c r="M49" s="90">
        <v>802.58</v>
      </c>
      <c r="N49" s="90">
        <v>793.12</v>
      </c>
      <c r="O49" s="90">
        <v>791.69</v>
      </c>
      <c r="P49" s="90">
        <v>789.37</v>
      </c>
      <c r="Q49" s="90">
        <v>733.89</v>
      </c>
      <c r="R49" s="90">
        <v>539.05</v>
      </c>
      <c r="S49" s="90">
        <v>319.53</v>
      </c>
      <c r="T49" s="90">
        <v>663.08</v>
      </c>
      <c r="U49" s="90">
        <v>653.75</v>
      </c>
      <c r="V49" s="90">
        <v>619.24</v>
      </c>
      <c r="W49" s="90">
        <v>307.92</v>
      </c>
      <c r="X49" s="90">
        <v>748.32</v>
      </c>
      <c r="Y49" s="90">
        <v>725.34</v>
      </c>
    </row>
    <row r="50" spans="1:25" ht="15.75">
      <c r="A50" s="46">
        <v>7</v>
      </c>
      <c r="B50" s="90">
        <v>833.51</v>
      </c>
      <c r="C50" s="90">
        <v>755.52</v>
      </c>
      <c r="D50" s="90">
        <v>754.34</v>
      </c>
      <c r="E50" s="90">
        <v>756.15</v>
      </c>
      <c r="F50" s="90">
        <v>757.73</v>
      </c>
      <c r="G50" s="90">
        <v>769.65</v>
      </c>
      <c r="H50" s="90">
        <v>768.78</v>
      </c>
      <c r="I50" s="90">
        <v>793.39</v>
      </c>
      <c r="J50" s="90">
        <v>712.59</v>
      </c>
      <c r="K50" s="90">
        <v>24.45</v>
      </c>
      <c r="L50" s="90">
        <v>25.22</v>
      </c>
      <c r="M50" s="90">
        <v>25.25</v>
      </c>
      <c r="N50" s="90">
        <v>25.23</v>
      </c>
      <c r="O50" s="90">
        <v>25.3</v>
      </c>
      <c r="P50" s="90">
        <v>25.16</v>
      </c>
      <c r="Q50" s="90">
        <v>777.06</v>
      </c>
      <c r="R50" s="90">
        <v>830.91</v>
      </c>
      <c r="S50" s="90">
        <v>810.86</v>
      </c>
      <c r="T50" s="90">
        <v>727.69</v>
      </c>
      <c r="U50" s="90">
        <v>727.37</v>
      </c>
      <c r="V50" s="90">
        <v>700.49</v>
      </c>
      <c r="W50" s="90">
        <v>625.39</v>
      </c>
      <c r="X50" s="90">
        <v>810</v>
      </c>
      <c r="Y50" s="90">
        <v>731.89</v>
      </c>
    </row>
    <row r="51" spans="1:25" ht="15.75">
      <c r="A51" s="46">
        <v>8</v>
      </c>
      <c r="B51" s="90">
        <v>733.91</v>
      </c>
      <c r="C51" s="90">
        <v>719.66</v>
      </c>
      <c r="D51" s="90">
        <v>722.51</v>
      </c>
      <c r="E51" s="90">
        <v>715.12</v>
      </c>
      <c r="F51" s="90">
        <v>739.47</v>
      </c>
      <c r="G51" s="90">
        <v>789.65</v>
      </c>
      <c r="H51" s="90">
        <v>847.58</v>
      </c>
      <c r="I51" s="90">
        <v>852.74</v>
      </c>
      <c r="J51" s="90">
        <v>750.62</v>
      </c>
      <c r="K51" s="90">
        <v>749.77</v>
      </c>
      <c r="L51" s="90">
        <v>748.55</v>
      </c>
      <c r="M51" s="90">
        <v>748.47</v>
      </c>
      <c r="N51" s="90">
        <v>747.97</v>
      </c>
      <c r="O51" s="90">
        <v>747.48</v>
      </c>
      <c r="P51" s="90">
        <v>863.84</v>
      </c>
      <c r="Q51" s="90">
        <v>836.03</v>
      </c>
      <c r="R51" s="90">
        <v>836.49</v>
      </c>
      <c r="S51" s="90">
        <v>837.47</v>
      </c>
      <c r="T51" s="90">
        <v>869.65</v>
      </c>
      <c r="U51" s="90">
        <v>869.3</v>
      </c>
      <c r="V51" s="90">
        <v>863.24</v>
      </c>
      <c r="W51" s="90">
        <v>736.68</v>
      </c>
      <c r="X51" s="90">
        <v>727.41</v>
      </c>
      <c r="Y51" s="90">
        <v>702.14</v>
      </c>
    </row>
    <row r="52" spans="1:25" ht="15.75">
      <c r="A52" s="46">
        <v>9</v>
      </c>
      <c r="B52" s="90">
        <v>718.87</v>
      </c>
      <c r="C52" s="90">
        <v>718.82</v>
      </c>
      <c r="D52" s="90">
        <v>690.94</v>
      </c>
      <c r="E52" s="90">
        <v>715.65</v>
      </c>
      <c r="F52" s="90">
        <v>702.55</v>
      </c>
      <c r="G52" s="90">
        <v>747.91</v>
      </c>
      <c r="H52" s="90">
        <v>798.35</v>
      </c>
      <c r="I52" s="90">
        <v>847.94</v>
      </c>
      <c r="J52" s="90">
        <v>868.52</v>
      </c>
      <c r="K52" s="90">
        <v>867.16</v>
      </c>
      <c r="L52" s="90">
        <v>864.68</v>
      </c>
      <c r="M52" s="90">
        <v>864.55</v>
      </c>
      <c r="N52" s="90">
        <v>864.18</v>
      </c>
      <c r="O52" s="90">
        <v>863.91</v>
      </c>
      <c r="P52" s="90">
        <v>863.47</v>
      </c>
      <c r="Q52" s="90">
        <v>837.45</v>
      </c>
      <c r="R52" s="90">
        <v>838.41</v>
      </c>
      <c r="S52" s="90">
        <v>838.21</v>
      </c>
      <c r="T52" s="90">
        <v>864.76</v>
      </c>
      <c r="U52" s="90">
        <v>865.37</v>
      </c>
      <c r="V52" s="90">
        <v>856.06</v>
      </c>
      <c r="W52" s="90">
        <v>738.94</v>
      </c>
      <c r="X52" s="90">
        <v>712.78</v>
      </c>
      <c r="Y52" s="90">
        <v>732.41</v>
      </c>
    </row>
    <row r="53" spans="1:25" ht="15.75">
      <c r="A53" s="46">
        <v>10</v>
      </c>
      <c r="B53" s="90">
        <v>709.38</v>
      </c>
      <c r="C53" s="90">
        <v>726.94</v>
      </c>
      <c r="D53" s="90">
        <v>714.69</v>
      </c>
      <c r="E53" s="90">
        <v>729.54</v>
      </c>
      <c r="F53" s="90">
        <v>749.57</v>
      </c>
      <c r="G53" s="90">
        <v>725.88</v>
      </c>
      <c r="H53" s="90">
        <v>838.88</v>
      </c>
      <c r="I53" s="90">
        <v>844.8</v>
      </c>
      <c r="J53" s="90">
        <v>867.94</v>
      </c>
      <c r="K53" s="90">
        <v>868.61</v>
      </c>
      <c r="L53" s="90">
        <v>866.55</v>
      </c>
      <c r="M53" s="90">
        <v>866.78</v>
      </c>
      <c r="N53" s="90">
        <v>867.46</v>
      </c>
      <c r="O53" s="90">
        <v>866.76</v>
      </c>
      <c r="P53" s="90">
        <v>864.2</v>
      </c>
      <c r="Q53" s="90">
        <v>838.53</v>
      </c>
      <c r="R53" s="90">
        <v>838.68</v>
      </c>
      <c r="S53" s="90">
        <v>838.86</v>
      </c>
      <c r="T53" s="90">
        <v>864.94</v>
      </c>
      <c r="U53" s="90">
        <v>865.09</v>
      </c>
      <c r="V53" s="90">
        <v>863.93</v>
      </c>
      <c r="W53" s="90">
        <v>831.81</v>
      </c>
      <c r="X53" s="90">
        <v>746.33</v>
      </c>
      <c r="Y53" s="90">
        <v>745.54</v>
      </c>
    </row>
    <row r="54" spans="1:25" ht="15.75">
      <c r="A54" s="46">
        <v>11</v>
      </c>
      <c r="B54" s="90">
        <v>745.19</v>
      </c>
      <c r="C54" s="90">
        <v>745.88</v>
      </c>
      <c r="D54" s="90">
        <v>732.1</v>
      </c>
      <c r="E54" s="90">
        <v>741</v>
      </c>
      <c r="F54" s="90">
        <v>743.01</v>
      </c>
      <c r="G54" s="90">
        <v>722.16</v>
      </c>
      <c r="H54" s="90">
        <v>811.57</v>
      </c>
      <c r="I54" s="90">
        <v>842.26</v>
      </c>
      <c r="J54" s="90">
        <v>872.96</v>
      </c>
      <c r="K54" s="90">
        <v>872.26</v>
      </c>
      <c r="L54" s="90">
        <v>870.26</v>
      </c>
      <c r="M54" s="90">
        <v>870.51</v>
      </c>
      <c r="N54" s="90">
        <v>869.91</v>
      </c>
      <c r="O54" s="90">
        <v>869.92</v>
      </c>
      <c r="P54" s="90">
        <v>868.23</v>
      </c>
      <c r="Q54" s="90">
        <v>839.79</v>
      </c>
      <c r="R54" s="90">
        <v>839.74</v>
      </c>
      <c r="S54" s="90">
        <v>839.44</v>
      </c>
      <c r="T54" s="90">
        <v>868.44</v>
      </c>
      <c r="U54" s="90">
        <v>868.47</v>
      </c>
      <c r="V54" s="90">
        <v>863.67</v>
      </c>
      <c r="W54" s="90">
        <v>848.39</v>
      </c>
      <c r="X54" s="90">
        <v>833.82</v>
      </c>
      <c r="Y54" s="90">
        <v>750.55</v>
      </c>
    </row>
    <row r="55" spans="1:25" ht="15.75">
      <c r="A55" s="46">
        <v>12</v>
      </c>
      <c r="B55" s="90">
        <v>770.76</v>
      </c>
      <c r="C55" s="90">
        <v>753.88</v>
      </c>
      <c r="D55" s="90">
        <v>754.37</v>
      </c>
      <c r="E55" s="90">
        <v>754.83</v>
      </c>
      <c r="F55" s="90">
        <v>753.43</v>
      </c>
      <c r="G55" s="90">
        <v>749.48</v>
      </c>
      <c r="H55" s="90">
        <v>783.14</v>
      </c>
      <c r="I55" s="90">
        <v>849.08</v>
      </c>
      <c r="J55" s="90">
        <v>855.32</v>
      </c>
      <c r="K55" s="90">
        <v>866.34</v>
      </c>
      <c r="L55" s="90">
        <v>868.48</v>
      </c>
      <c r="M55" s="90">
        <v>868.29</v>
      </c>
      <c r="N55" s="90">
        <v>867.4</v>
      </c>
      <c r="O55" s="90">
        <v>867.12</v>
      </c>
      <c r="P55" s="90">
        <v>866.95</v>
      </c>
      <c r="Q55" s="90">
        <v>866.37</v>
      </c>
      <c r="R55" s="90">
        <v>866.99</v>
      </c>
      <c r="S55" s="90">
        <v>866.88</v>
      </c>
      <c r="T55" s="90">
        <v>866.93</v>
      </c>
      <c r="U55" s="90">
        <v>868.07</v>
      </c>
      <c r="V55" s="90">
        <v>861.73</v>
      </c>
      <c r="W55" s="90">
        <v>850.11</v>
      </c>
      <c r="X55" s="90">
        <v>841.01</v>
      </c>
      <c r="Y55" s="90">
        <v>838.37</v>
      </c>
    </row>
    <row r="56" spans="1:25" ht="15.75">
      <c r="A56" s="46">
        <v>13</v>
      </c>
      <c r="B56" s="90">
        <v>789.28</v>
      </c>
      <c r="C56" s="90">
        <v>760.01</v>
      </c>
      <c r="D56" s="90">
        <v>759.66</v>
      </c>
      <c r="E56" s="90">
        <v>757.26</v>
      </c>
      <c r="F56" s="90">
        <v>765.76</v>
      </c>
      <c r="G56" s="90">
        <v>851.04</v>
      </c>
      <c r="H56" s="90">
        <v>861.93</v>
      </c>
      <c r="I56" s="90">
        <v>891.76</v>
      </c>
      <c r="J56" s="90">
        <v>880.45</v>
      </c>
      <c r="K56" s="90">
        <v>876.39</v>
      </c>
      <c r="L56" s="90">
        <v>872.74</v>
      </c>
      <c r="M56" s="90">
        <v>873.06</v>
      </c>
      <c r="N56" s="90">
        <v>872.46</v>
      </c>
      <c r="O56" s="90">
        <v>871.47</v>
      </c>
      <c r="P56" s="90">
        <v>870.51</v>
      </c>
      <c r="Q56" s="90">
        <v>873.48</v>
      </c>
      <c r="R56" s="90">
        <v>872.71</v>
      </c>
      <c r="S56" s="90">
        <v>873.89</v>
      </c>
      <c r="T56" s="90">
        <v>873.75</v>
      </c>
      <c r="U56" s="90">
        <v>871.76</v>
      </c>
      <c r="V56" s="90">
        <v>866.91</v>
      </c>
      <c r="W56" s="90">
        <v>832.71</v>
      </c>
      <c r="X56" s="90">
        <v>843.86</v>
      </c>
      <c r="Y56" s="90">
        <v>814.95</v>
      </c>
    </row>
    <row r="57" spans="1:25" ht="15.75">
      <c r="A57" s="46">
        <v>14</v>
      </c>
      <c r="B57" s="90">
        <v>830.92</v>
      </c>
      <c r="C57" s="90">
        <v>768.94</v>
      </c>
      <c r="D57" s="90">
        <v>766.15</v>
      </c>
      <c r="E57" s="90">
        <v>766.68</v>
      </c>
      <c r="F57" s="90">
        <v>767.05</v>
      </c>
      <c r="G57" s="90">
        <v>809.29</v>
      </c>
      <c r="H57" s="90">
        <v>866.15</v>
      </c>
      <c r="I57" s="90">
        <v>941.5</v>
      </c>
      <c r="J57" s="90">
        <v>976.54</v>
      </c>
      <c r="K57" s="90">
        <v>976.51</v>
      </c>
      <c r="L57" s="90">
        <v>972.4</v>
      </c>
      <c r="M57" s="90">
        <v>973.9</v>
      </c>
      <c r="N57" s="90">
        <v>965.22</v>
      </c>
      <c r="O57" s="90">
        <v>936.78</v>
      </c>
      <c r="P57" s="90">
        <v>927.4</v>
      </c>
      <c r="Q57" s="90">
        <v>908.23</v>
      </c>
      <c r="R57" s="90">
        <v>904</v>
      </c>
      <c r="S57" s="90">
        <v>943.84</v>
      </c>
      <c r="T57" s="90">
        <v>899.69</v>
      </c>
      <c r="U57" s="90">
        <v>898.82</v>
      </c>
      <c r="V57" s="90">
        <v>891.69</v>
      </c>
      <c r="W57" s="90">
        <v>886.93</v>
      </c>
      <c r="X57" s="90">
        <v>855.56</v>
      </c>
      <c r="Y57" s="90">
        <v>854.21</v>
      </c>
    </row>
    <row r="58" spans="1:25" ht="15.75">
      <c r="A58" s="46">
        <v>15</v>
      </c>
      <c r="B58" s="90">
        <v>852.45</v>
      </c>
      <c r="C58" s="90">
        <v>787.02</v>
      </c>
      <c r="D58" s="90">
        <v>766.82</v>
      </c>
      <c r="E58" s="90">
        <v>767.36</v>
      </c>
      <c r="F58" s="90">
        <v>770.67</v>
      </c>
      <c r="G58" s="90">
        <v>807.92</v>
      </c>
      <c r="H58" s="90">
        <v>896.19</v>
      </c>
      <c r="I58" s="90">
        <v>1013.17</v>
      </c>
      <c r="J58" s="90">
        <v>1051.97</v>
      </c>
      <c r="K58" s="90">
        <v>1061</v>
      </c>
      <c r="L58" s="90">
        <v>1054.55</v>
      </c>
      <c r="M58" s="90">
        <v>1062.79</v>
      </c>
      <c r="N58" s="90">
        <v>1060.13</v>
      </c>
      <c r="O58" s="90">
        <v>1054.19</v>
      </c>
      <c r="P58" s="90">
        <v>1043.99</v>
      </c>
      <c r="Q58" s="90">
        <v>1042.53</v>
      </c>
      <c r="R58" s="90">
        <v>1047.17</v>
      </c>
      <c r="S58" s="90">
        <v>1046.87</v>
      </c>
      <c r="T58" s="90">
        <v>1039.63</v>
      </c>
      <c r="U58" s="90">
        <v>1033.27</v>
      </c>
      <c r="V58" s="90">
        <v>1008.03</v>
      </c>
      <c r="W58" s="90">
        <v>928.41</v>
      </c>
      <c r="X58" s="90">
        <v>888.06</v>
      </c>
      <c r="Y58" s="90">
        <v>849.96</v>
      </c>
    </row>
    <row r="59" spans="1:25" ht="15.75">
      <c r="A59" s="46">
        <v>16</v>
      </c>
      <c r="B59" s="90">
        <v>853.33</v>
      </c>
      <c r="C59" s="90">
        <v>779.85</v>
      </c>
      <c r="D59" s="90">
        <v>768.08</v>
      </c>
      <c r="E59" s="90">
        <v>767.9</v>
      </c>
      <c r="F59" s="90">
        <v>785.21</v>
      </c>
      <c r="G59" s="90">
        <v>853.84</v>
      </c>
      <c r="H59" s="90">
        <v>896.08</v>
      </c>
      <c r="I59" s="90">
        <v>989.96</v>
      </c>
      <c r="J59" s="90">
        <v>979.26</v>
      </c>
      <c r="K59" s="90">
        <v>994.4</v>
      </c>
      <c r="L59" s="90">
        <v>989.24</v>
      </c>
      <c r="M59" s="90">
        <v>986.44</v>
      </c>
      <c r="N59" s="90">
        <v>976.99</v>
      </c>
      <c r="O59" s="90">
        <v>993.05</v>
      </c>
      <c r="P59" s="90">
        <v>993.12</v>
      </c>
      <c r="Q59" s="90">
        <v>986.08</v>
      </c>
      <c r="R59" s="90">
        <v>993.81</v>
      </c>
      <c r="S59" s="90">
        <v>990.4</v>
      </c>
      <c r="T59" s="90">
        <v>996.85</v>
      </c>
      <c r="U59" s="90">
        <v>977.53</v>
      </c>
      <c r="V59" s="90">
        <v>943.32</v>
      </c>
      <c r="W59" s="90">
        <v>896.12</v>
      </c>
      <c r="X59" s="90">
        <v>889.51</v>
      </c>
      <c r="Y59" s="90">
        <v>846.44</v>
      </c>
    </row>
    <row r="60" spans="1:25" ht="15.75">
      <c r="A60" s="46">
        <v>17</v>
      </c>
      <c r="B60" s="90">
        <v>845.49</v>
      </c>
      <c r="C60" s="90">
        <v>765.85</v>
      </c>
      <c r="D60" s="90">
        <v>764.67</v>
      </c>
      <c r="E60" s="90">
        <v>764.75</v>
      </c>
      <c r="F60" s="90">
        <v>766.86</v>
      </c>
      <c r="G60" s="90">
        <v>852.87</v>
      </c>
      <c r="H60" s="90">
        <v>904.02</v>
      </c>
      <c r="I60" s="90">
        <v>1039.04</v>
      </c>
      <c r="J60" s="90">
        <v>1054.59</v>
      </c>
      <c r="K60" s="90">
        <v>1061.36</v>
      </c>
      <c r="L60" s="90">
        <v>1044.98</v>
      </c>
      <c r="M60" s="90">
        <v>1072.55</v>
      </c>
      <c r="N60" s="90">
        <v>1045.21</v>
      </c>
      <c r="O60" s="90">
        <v>1034.22</v>
      </c>
      <c r="P60" s="90">
        <v>1033.67</v>
      </c>
      <c r="Q60" s="90">
        <v>1025.86</v>
      </c>
      <c r="R60" s="90">
        <v>1025.56</v>
      </c>
      <c r="S60" s="90">
        <v>1015.68</v>
      </c>
      <c r="T60" s="90">
        <v>1018.26</v>
      </c>
      <c r="U60" s="90">
        <v>1010.55</v>
      </c>
      <c r="V60" s="90">
        <v>964.45</v>
      </c>
      <c r="W60" s="90">
        <v>943.41</v>
      </c>
      <c r="X60" s="90">
        <v>848.04</v>
      </c>
      <c r="Y60" s="90">
        <v>843.91</v>
      </c>
    </row>
    <row r="61" spans="1:25" ht="15.75">
      <c r="A61" s="46">
        <v>18</v>
      </c>
      <c r="B61" s="90">
        <v>893.7</v>
      </c>
      <c r="C61" s="90">
        <v>847.68</v>
      </c>
      <c r="D61" s="90">
        <v>846.67</v>
      </c>
      <c r="E61" s="90">
        <v>797.87</v>
      </c>
      <c r="F61" s="90">
        <v>787.31</v>
      </c>
      <c r="G61" s="90">
        <v>848.18</v>
      </c>
      <c r="H61" s="90">
        <v>845.47</v>
      </c>
      <c r="I61" s="90">
        <v>968.17</v>
      </c>
      <c r="J61" s="90">
        <v>1018.77</v>
      </c>
      <c r="K61" s="90">
        <v>1013.78</v>
      </c>
      <c r="L61" s="90">
        <v>977.18</v>
      </c>
      <c r="M61" s="90">
        <v>977.77</v>
      </c>
      <c r="N61" s="90">
        <v>980.88</v>
      </c>
      <c r="O61" s="90">
        <v>987.47</v>
      </c>
      <c r="P61" s="90">
        <v>985.04</v>
      </c>
      <c r="Q61" s="90">
        <v>972.31</v>
      </c>
      <c r="R61" s="90">
        <v>968.06</v>
      </c>
      <c r="S61" s="90">
        <v>962.71</v>
      </c>
      <c r="T61" s="90">
        <v>958.71</v>
      </c>
      <c r="U61" s="90">
        <v>956.1</v>
      </c>
      <c r="V61" s="90">
        <v>938.28</v>
      </c>
      <c r="W61" s="90">
        <v>886.68</v>
      </c>
      <c r="X61" s="90">
        <v>758.32</v>
      </c>
      <c r="Y61" s="90">
        <v>827.67</v>
      </c>
    </row>
    <row r="62" spans="1:25" ht="15.75">
      <c r="A62" s="46">
        <v>19</v>
      </c>
      <c r="B62" s="90">
        <v>840.72</v>
      </c>
      <c r="C62" s="90">
        <v>794.8</v>
      </c>
      <c r="D62" s="90">
        <v>764.97</v>
      </c>
      <c r="E62" s="90">
        <v>762.1</v>
      </c>
      <c r="F62" s="90">
        <v>763.43</v>
      </c>
      <c r="G62" s="90">
        <v>777.99</v>
      </c>
      <c r="H62" s="90">
        <v>849.46</v>
      </c>
      <c r="I62" s="90">
        <v>886.15</v>
      </c>
      <c r="J62" s="90">
        <v>900.16</v>
      </c>
      <c r="K62" s="90">
        <v>960.43</v>
      </c>
      <c r="L62" s="90">
        <v>955.01</v>
      </c>
      <c r="M62" s="90">
        <v>956.63</v>
      </c>
      <c r="N62" s="90">
        <v>954.3</v>
      </c>
      <c r="O62" s="90">
        <v>954.24</v>
      </c>
      <c r="P62" s="90">
        <v>954.56</v>
      </c>
      <c r="Q62" s="90">
        <v>951.36</v>
      </c>
      <c r="R62" s="90">
        <v>957.45</v>
      </c>
      <c r="S62" s="90">
        <v>958.25</v>
      </c>
      <c r="T62" s="90">
        <v>956.02</v>
      </c>
      <c r="U62" s="90">
        <v>944.16</v>
      </c>
      <c r="V62" s="90">
        <v>957.03</v>
      </c>
      <c r="W62" s="90">
        <v>889.66</v>
      </c>
      <c r="X62" s="90">
        <v>825.83</v>
      </c>
      <c r="Y62" s="90">
        <v>839.59</v>
      </c>
    </row>
    <row r="63" spans="1:25" ht="15.75">
      <c r="A63" s="46">
        <v>20</v>
      </c>
      <c r="B63" s="90">
        <v>840.95</v>
      </c>
      <c r="C63" s="90">
        <v>840.93</v>
      </c>
      <c r="D63" s="90">
        <v>802.82</v>
      </c>
      <c r="E63" s="90">
        <v>780.48</v>
      </c>
      <c r="F63" s="90">
        <v>814.82</v>
      </c>
      <c r="G63" s="90">
        <v>852.68</v>
      </c>
      <c r="H63" s="90">
        <v>891.08</v>
      </c>
      <c r="I63" s="90">
        <v>906.63</v>
      </c>
      <c r="J63" s="90">
        <v>913.16</v>
      </c>
      <c r="K63" s="90">
        <v>911.3</v>
      </c>
      <c r="L63" s="90">
        <v>887.56</v>
      </c>
      <c r="M63" s="90">
        <v>883.86</v>
      </c>
      <c r="N63" s="90">
        <v>883.47</v>
      </c>
      <c r="O63" s="90">
        <v>883.73</v>
      </c>
      <c r="P63" s="90">
        <v>883.32</v>
      </c>
      <c r="Q63" s="90">
        <v>883.01</v>
      </c>
      <c r="R63" s="90">
        <v>883.51</v>
      </c>
      <c r="S63" s="90">
        <v>884.36</v>
      </c>
      <c r="T63" s="90">
        <v>883.49</v>
      </c>
      <c r="U63" s="90">
        <v>883.65</v>
      </c>
      <c r="V63" s="90">
        <v>882.08</v>
      </c>
      <c r="W63" s="90">
        <v>845.3</v>
      </c>
      <c r="X63" s="90">
        <v>797.71</v>
      </c>
      <c r="Y63" s="90">
        <v>835.26</v>
      </c>
    </row>
    <row r="64" spans="1:25" ht="15.75">
      <c r="A64" s="46">
        <v>21</v>
      </c>
      <c r="B64" s="90">
        <v>763.79</v>
      </c>
      <c r="C64" s="90">
        <v>761.7</v>
      </c>
      <c r="D64" s="90">
        <v>762.23</v>
      </c>
      <c r="E64" s="90">
        <v>762.7</v>
      </c>
      <c r="F64" s="90">
        <v>763.51</v>
      </c>
      <c r="G64" s="90">
        <v>842.27</v>
      </c>
      <c r="H64" s="90">
        <v>855.42</v>
      </c>
      <c r="I64" s="90">
        <v>889.96</v>
      </c>
      <c r="J64" s="90">
        <v>888.23</v>
      </c>
      <c r="K64" s="90">
        <v>885.69</v>
      </c>
      <c r="L64" s="90">
        <v>883.64</v>
      </c>
      <c r="M64" s="90">
        <v>883.7</v>
      </c>
      <c r="N64" s="90">
        <v>882.8</v>
      </c>
      <c r="O64" s="90">
        <v>882.71</v>
      </c>
      <c r="P64" s="90">
        <v>882.92</v>
      </c>
      <c r="Q64" s="90">
        <v>882.46</v>
      </c>
      <c r="R64" s="90">
        <v>882.38</v>
      </c>
      <c r="S64" s="90">
        <v>882.51</v>
      </c>
      <c r="T64" s="90">
        <v>883.44</v>
      </c>
      <c r="U64" s="90">
        <v>884.69</v>
      </c>
      <c r="V64" s="90">
        <v>849.17</v>
      </c>
      <c r="W64" s="90">
        <v>819.06</v>
      </c>
      <c r="X64" s="90">
        <v>719.4</v>
      </c>
      <c r="Y64" s="90">
        <v>749.65</v>
      </c>
    </row>
    <row r="65" spans="1:25" ht="15.75">
      <c r="A65" s="46">
        <v>22</v>
      </c>
      <c r="B65" s="90">
        <v>799.52</v>
      </c>
      <c r="C65" s="90">
        <v>797.48</v>
      </c>
      <c r="D65" s="90">
        <v>797.89</v>
      </c>
      <c r="E65" s="90">
        <v>797.57</v>
      </c>
      <c r="F65" s="90">
        <v>799.18</v>
      </c>
      <c r="G65" s="90">
        <v>845.82</v>
      </c>
      <c r="H65" s="90">
        <v>853.14</v>
      </c>
      <c r="I65" s="90">
        <v>851.32</v>
      </c>
      <c r="J65" s="90">
        <v>842.49</v>
      </c>
      <c r="K65" s="90">
        <v>842.26</v>
      </c>
      <c r="L65" s="90">
        <v>841.12</v>
      </c>
      <c r="M65" s="90">
        <v>840.85</v>
      </c>
      <c r="N65" s="90">
        <v>841.32</v>
      </c>
      <c r="O65" s="90">
        <v>841.14</v>
      </c>
      <c r="P65" s="90">
        <v>840.76</v>
      </c>
      <c r="Q65" s="90">
        <v>840.44</v>
      </c>
      <c r="R65" s="90">
        <v>838.96</v>
      </c>
      <c r="S65" s="90">
        <v>840.61</v>
      </c>
      <c r="T65" s="90">
        <v>841.35</v>
      </c>
      <c r="U65" s="90">
        <v>844.5</v>
      </c>
      <c r="V65" s="90">
        <v>836.05</v>
      </c>
      <c r="W65" s="90">
        <v>745.92</v>
      </c>
      <c r="X65" s="90">
        <v>719.1</v>
      </c>
      <c r="Y65" s="90">
        <v>762.05</v>
      </c>
    </row>
    <row r="66" spans="1:25" ht="15.75">
      <c r="A66" s="46">
        <v>23</v>
      </c>
      <c r="B66" s="90">
        <v>847.56</v>
      </c>
      <c r="C66" s="90">
        <v>838.75</v>
      </c>
      <c r="D66" s="90">
        <v>834.18</v>
      </c>
      <c r="E66" s="90">
        <v>834.83</v>
      </c>
      <c r="F66" s="90">
        <v>838.39</v>
      </c>
      <c r="G66" s="90">
        <v>863.82</v>
      </c>
      <c r="H66" s="90">
        <v>887.08</v>
      </c>
      <c r="I66" s="90">
        <v>925.04</v>
      </c>
      <c r="J66" s="90">
        <v>938.32</v>
      </c>
      <c r="K66" s="90">
        <v>925.84</v>
      </c>
      <c r="L66" s="90">
        <v>918.42</v>
      </c>
      <c r="M66" s="90">
        <v>921.93</v>
      </c>
      <c r="N66" s="90">
        <v>918</v>
      </c>
      <c r="O66" s="90">
        <v>920.18</v>
      </c>
      <c r="P66" s="90">
        <v>918.43</v>
      </c>
      <c r="Q66" s="90">
        <v>914.91</v>
      </c>
      <c r="R66" s="90">
        <v>917.56</v>
      </c>
      <c r="S66" s="90">
        <v>918.06</v>
      </c>
      <c r="T66" s="90">
        <v>919.4</v>
      </c>
      <c r="U66" s="90">
        <v>919.74</v>
      </c>
      <c r="V66" s="90">
        <v>865.82</v>
      </c>
      <c r="W66" s="90">
        <v>855.9</v>
      </c>
      <c r="X66" s="90">
        <v>808.2</v>
      </c>
      <c r="Y66" s="90">
        <v>846.9</v>
      </c>
    </row>
    <row r="67" spans="1:25" ht="15.75">
      <c r="A67" s="46">
        <v>24</v>
      </c>
      <c r="B67" s="90">
        <v>848.48</v>
      </c>
      <c r="C67" s="90">
        <v>841.79</v>
      </c>
      <c r="D67" s="90">
        <v>836.07</v>
      </c>
      <c r="E67" s="90">
        <v>836.7</v>
      </c>
      <c r="F67" s="90">
        <v>846.64</v>
      </c>
      <c r="G67" s="90">
        <v>866.02</v>
      </c>
      <c r="H67" s="90">
        <v>880.94</v>
      </c>
      <c r="I67" s="90">
        <v>938.88</v>
      </c>
      <c r="J67" s="90">
        <v>951.85</v>
      </c>
      <c r="K67" s="90">
        <v>949.47</v>
      </c>
      <c r="L67" s="90">
        <v>939.34</v>
      </c>
      <c r="M67" s="90">
        <v>941.45</v>
      </c>
      <c r="N67" s="90">
        <v>938.69</v>
      </c>
      <c r="O67" s="90">
        <v>935.7</v>
      </c>
      <c r="P67" s="90">
        <v>934.51</v>
      </c>
      <c r="Q67" s="90">
        <v>931.76</v>
      </c>
      <c r="R67" s="90">
        <v>938.01</v>
      </c>
      <c r="S67" s="90">
        <v>940.96</v>
      </c>
      <c r="T67" s="90">
        <v>940.41</v>
      </c>
      <c r="U67" s="90">
        <v>932.34</v>
      </c>
      <c r="V67" s="90">
        <v>913.76</v>
      </c>
      <c r="W67" s="90">
        <v>856.32</v>
      </c>
      <c r="X67" s="90">
        <v>856.59</v>
      </c>
      <c r="Y67" s="90">
        <v>858.19</v>
      </c>
    </row>
    <row r="68" spans="1:25" ht="15.75">
      <c r="A68" s="46">
        <v>25</v>
      </c>
      <c r="B68" s="90">
        <v>858.89</v>
      </c>
      <c r="C68" s="90">
        <v>859.98</v>
      </c>
      <c r="D68" s="90">
        <v>848.6</v>
      </c>
      <c r="E68" s="90">
        <v>848.41</v>
      </c>
      <c r="F68" s="90">
        <v>849.94</v>
      </c>
      <c r="G68" s="90">
        <v>862.73</v>
      </c>
      <c r="H68" s="90">
        <v>875.68</v>
      </c>
      <c r="I68" s="90">
        <v>900</v>
      </c>
      <c r="J68" s="90">
        <v>1047.64</v>
      </c>
      <c r="K68" s="90">
        <v>1121.08</v>
      </c>
      <c r="L68" s="90">
        <v>1120.42</v>
      </c>
      <c r="M68" s="90">
        <v>1121.51</v>
      </c>
      <c r="N68" s="90">
        <v>1111.83</v>
      </c>
      <c r="O68" s="90">
        <v>1105.78</v>
      </c>
      <c r="P68" s="90">
        <v>1107.59</v>
      </c>
      <c r="Q68" s="90">
        <v>1096.09</v>
      </c>
      <c r="R68" s="90">
        <v>1110.61</v>
      </c>
      <c r="S68" s="90">
        <v>1086.53</v>
      </c>
      <c r="T68" s="90">
        <v>1120.33</v>
      </c>
      <c r="U68" s="90">
        <v>1078.92</v>
      </c>
      <c r="V68" s="90">
        <v>985.14</v>
      </c>
      <c r="W68" s="90">
        <v>935.58</v>
      </c>
      <c r="X68" s="90">
        <v>893.18</v>
      </c>
      <c r="Y68" s="90">
        <v>861.97</v>
      </c>
    </row>
    <row r="69" spans="1:25" ht="15.75">
      <c r="A69" s="46">
        <v>26</v>
      </c>
      <c r="B69" s="90">
        <v>861.54</v>
      </c>
      <c r="C69" s="90">
        <v>852.34</v>
      </c>
      <c r="D69" s="90">
        <v>851.61</v>
      </c>
      <c r="E69" s="90">
        <v>842.76</v>
      </c>
      <c r="F69" s="90">
        <v>842.43</v>
      </c>
      <c r="G69" s="90">
        <v>854.72</v>
      </c>
      <c r="H69" s="90">
        <v>864.21</v>
      </c>
      <c r="I69" s="90">
        <v>873.53</v>
      </c>
      <c r="J69" s="90">
        <v>909.01</v>
      </c>
      <c r="K69" s="90">
        <v>938.37</v>
      </c>
      <c r="L69" s="90">
        <v>892.95</v>
      </c>
      <c r="M69" s="90">
        <v>892.96</v>
      </c>
      <c r="N69" s="90">
        <v>894.92</v>
      </c>
      <c r="O69" s="90">
        <v>894.46</v>
      </c>
      <c r="P69" s="90">
        <v>897.88</v>
      </c>
      <c r="Q69" s="90">
        <v>896.27</v>
      </c>
      <c r="R69" s="90">
        <v>908.67</v>
      </c>
      <c r="S69" s="90">
        <v>913.32</v>
      </c>
      <c r="T69" s="90">
        <v>925.41</v>
      </c>
      <c r="U69" s="90">
        <v>906.91</v>
      </c>
      <c r="V69" s="90">
        <v>892.39</v>
      </c>
      <c r="W69" s="90">
        <v>890.28</v>
      </c>
      <c r="X69" s="90">
        <v>855.75</v>
      </c>
      <c r="Y69" s="90">
        <v>856.44</v>
      </c>
    </row>
    <row r="70" spans="1:25" ht="15.75">
      <c r="A70" s="46">
        <v>27</v>
      </c>
      <c r="B70" s="90">
        <v>850.74</v>
      </c>
      <c r="C70" s="90">
        <v>851.8</v>
      </c>
      <c r="D70" s="90">
        <v>841.64</v>
      </c>
      <c r="E70" s="90">
        <v>846.59</v>
      </c>
      <c r="F70" s="90">
        <v>849.5</v>
      </c>
      <c r="G70" s="90">
        <v>850.19</v>
      </c>
      <c r="H70" s="90">
        <v>885.01</v>
      </c>
      <c r="I70" s="90">
        <v>890.27</v>
      </c>
      <c r="J70" s="90">
        <v>845.18</v>
      </c>
      <c r="K70" s="90">
        <v>843.56</v>
      </c>
      <c r="L70" s="90">
        <v>842.47</v>
      </c>
      <c r="M70" s="90">
        <v>842.15</v>
      </c>
      <c r="N70" s="90">
        <v>841.97</v>
      </c>
      <c r="O70" s="90">
        <v>841.37</v>
      </c>
      <c r="P70" s="90">
        <v>841.13</v>
      </c>
      <c r="Q70" s="90">
        <v>841.17</v>
      </c>
      <c r="R70" s="90">
        <v>841.18</v>
      </c>
      <c r="S70" s="90">
        <v>832.56</v>
      </c>
      <c r="T70" s="90">
        <v>833.17</v>
      </c>
      <c r="U70" s="90">
        <v>841.33</v>
      </c>
      <c r="V70" s="90">
        <v>842.05</v>
      </c>
      <c r="W70" s="90">
        <v>844.88</v>
      </c>
      <c r="X70" s="90">
        <v>841.08</v>
      </c>
      <c r="Y70" s="90">
        <v>842.79</v>
      </c>
    </row>
    <row r="71" spans="1:25" ht="15.75">
      <c r="A71" s="46">
        <v>28</v>
      </c>
      <c r="B71" s="90">
        <v>844.24</v>
      </c>
      <c r="C71" s="90">
        <v>828.61</v>
      </c>
      <c r="D71" s="90">
        <v>827.9</v>
      </c>
      <c r="E71" s="90">
        <v>828.55</v>
      </c>
      <c r="F71" s="90">
        <v>847.59</v>
      </c>
      <c r="G71" s="90">
        <v>848.79</v>
      </c>
      <c r="H71" s="90">
        <v>847.15</v>
      </c>
      <c r="I71" s="90">
        <v>845.5</v>
      </c>
      <c r="J71" s="90">
        <v>678.7</v>
      </c>
      <c r="K71" s="90">
        <v>684.84</v>
      </c>
      <c r="L71" s="90">
        <v>678.29</v>
      </c>
      <c r="M71" s="90">
        <v>678</v>
      </c>
      <c r="N71" s="90">
        <v>677.05</v>
      </c>
      <c r="O71" s="90">
        <v>675.98</v>
      </c>
      <c r="P71" s="90">
        <v>676.28</v>
      </c>
      <c r="Q71" s="90">
        <v>676.09</v>
      </c>
      <c r="R71" s="90">
        <v>678.81</v>
      </c>
      <c r="S71" s="90">
        <v>679.39</v>
      </c>
      <c r="T71" s="90">
        <v>682.35</v>
      </c>
      <c r="U71" s="90">
        <v>840.54</v>
      </c>
      <c r="V71" s="90">
        <v>836.86</v>
      </c>
      <c r="W71" s="90">
        <v>832.26</v>
      </c>
      <c r="X71" s="90">
        <v>838.56</v>
      </c>
      <c r="Y71" s="90">
        <v>840.84</v>
      </c>
    </row>
    <row r="72" spans="1:25" ht="15.75">
      <c r="A72" s="46">
        <v>29</v>
      </c>
      <c r="B72" s="90">
        <v>837.3</v>
      </c>
      <c r="C72" s="90">
        <v>821.22</v>
      </c>
      <c r="D72" s="90">
        <v>821.25</v>
      </c>
      <c r="E72" s="90">
        <v>821.74</v>
      </c>
      <c r="F72" s="90">
        <v>835.47</v>
      </c>
      <c r="G72" s="90">
        <v>839.91</v>
      </c>
      <c r="H72" s="90">
        <v>834.21</v>
      </c>
      <c r="I72" s="90">
        <v>833.8</v>
      </c>
      <c r="J72" s="90">
        <v>841.64</v>
      </c>
      <c r="K72" s="90">
        <v>841.35</v>
      </c>
      <c r="L72" s="90">
        <v>863.49</v>
      </c>
      <c r="M72" s="90">
        <v>863.33</v>
      </c>
      <c r="N72" s="90">
        <v>863.06</v>
      </c>
      <c r="O72" s="90">
        <v>838.96</v>
      </c>
      <c r="P72" s="90">
        <v>838.46</v>
      </c>
      <c r="Q72" s="90">
        <v>838.54</v>
      </c>
      <c r="R72" s="90">
        <v>838.45</v>
      </c>
      <c r="S72" s="90">
        <v>838.85</v>
      </c>
      <c r="T72" s="90">
        <v>837.48</v>
      </c>
      <c r="U72" s="90">
        <v>831.33</v>
      </c>
      <c r="V72" s="90">
        <v>827.53</v>
      </c>
      <c r="W72" s="90">
        <v>826.85</v>
      </c>
      <c r="X72" s="90">
        <v>826.19</v>
      </c>
      <c r="Y72" s="90">
        <v>829.02</v>
      </c>
    </row>
    <row r="73" spans="1:25" ht="15.75">
      <c r="A73" s="46">
        <v>30</v>
      </c>
      <c r="B73" s="90">
        <v>820.24</v>
      </c>
      <c r="C73" s="90">
        <v>821.04</v>
      </c>
      <c r="D73" s="90">
        <v>820.83</v>
      </c>
      <c r="E73" s="90">
        <v>821.26</v>
      </c>
      <c r="F73" s="90">
        <v>832.8</v>
      </c>
      <c r="G73" s="90">
        <v>839.39</v>
      </c>
      <c r="H73" s="90">
        <v>834.53</v>
      </c>
      <c r="I73" s="90">
        <v>834.4</v>
      </c>
      <c r="J73" s="90">
        <v>842.82</v>
      </c>
      <c r="K73" s="90">
        <v>841.84</v>
      </c>
      <c r="L73" s="90">
        <v>841.14</v>
      </c>
      <c r="M73" s="90">
        <v>841.08</v>
      </c>
      <c r="N73" s="90">
        <v>840.89</v>
      </c>
      <c r="O73" s="90">
        <v>840.07</v>
      </c>
      <c r="P73" s="90">
        <v>840.1</v>
      </c>
      <c r="Q73" s="90">
        <v>840.15</v>
      </c>
      <c r="R73" s="90">
        <v>840.42</v>
      </c>
      <c r="S73" s="90">
        <v>840.66</v>
      </c>
      <c r="T73" s="90">
        <v>837.65</v>
      </c>
      <c r="U73" s="90">
        <v>830.92</v>
      </c>
      <c r="V73" s="90">
        <v>828.01</v>
      </c>
      <c r="W73" s="90">
        <v>826.63</v>
      </c>
      <c r="X73" s="90">
        <v>827.98</v>
      </c>
      <c r="Y73" s="90">
        <v>796.13</v>
      </c>
    </row>
    <row r="74" spans="1:25" ht="15.75" outlineLevel="1">
      <c r="A74" s="46">
        <v>31</v>
      </c>
      <c r="B74" s="90">
        <v>819.81</v>
      </c>
      <c r="C74" s="90">
        <v>820.91</v>
      </c>
      <c r="D74" s="90">
        <v>821.26</v>
      </c>
      <c r="E74" s="90">
        <v>821.57</v>
      </c>
      <c r="F74" s="90">
        <v>822.37</v>
      </c>
      <c r="G74" s="90">
        <v>839.39</v>
      </c>
      <c r="H74" s="90">
        <v>834.27</v>
      </c>
      <c r="I74" s="90">
        <v>834.66</v>
      </c>
      <c r="J74" s="90">
        <v>842.55</v>
      </c>
      <c r="K74" s="90">
        <v>840.93</v>
      </c>
      <c r="L74" s="90">
        <v>840.59</v>
      </c>
      <c r="M74" s="90">
        <v>840.33</v>
      </c>
      <c r="N74" s="90">
        <v>840.24</v>
      </c>
      <c r="O74" s="90">
        <v>840.61</v>
      </c>
      <c r="P74" s="90">
        <v>841.69</v>
      </c>
      <c r="Q74" s="90">
        <v>841.59</v>
      </c>
      <c r="R74" s="90">
        <v>842.11</v>
      </c>
      <c r="S74" s="90">
        <v>841.25</v>
      </c>
      <c r="T74" s="90">
        <v>837.34</v>
      </c>
      <c r="U74" s="90">
        <v>831.47</v>
      </c>
      <c r="V74" s="90">
        <v>831.22</v>
      </c>
      <c r="W74" s="90">
        <v>828.79</v>
      </c>
      <c r="X74" s="90">
        <v>805.61</v>
      </c>
      <c r="Y74" s="90">
        <v>795.64</v>
      </c>
    </row>
    <row r="75" spans="1:25" s="43" customFormat="1" ht="15.75">
      <c r="A75" s="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6" ht="15.75">
      <c r="A76" s="207"/>
      <c r="B76" s="220"/>
      <c r="C76" s="220"/>
      <c r="D76" s="220"/>
      <c r="E76" s="220"/>
      <c r="F76" s="220"/>
      <c r="G76" s="220"/>
      <c r="H76" s="220"/>
      <c r="I76" s="220"/>
      <c r="J76" s="270"/>
      <c r="K76" s="206" t="s">
        <v>16</v>
      </c>
      <c r="L76" s="206"/>
      <c r="M76" s="206"/>
      <c r="N76" s="206"/>
      <c r="O76" s="20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208"/>
      <c r="B77" s="221"/>
      <c r="C77" s="221"/>
      <c r="D77" s="221"/>
      <c r="E77" s="221"/>
      <c r="F77" s="221"/>
      <c r="G77" s="221"/>
      <c r="H77" s="221"/>
      <c r="I77" s="221"/>
      <c r="J77" s="222"/>
      <c r="K77" s="34" t="s">
        <v>17</v>
      </c>
      <c r="L77" s="34" t="s">
        <v>18</v>
      </c>
      <c r="M77" s="34" t="s">
        <v>19</v>
      </c>
      <c r="N77" s="34" t="s">
        <v>20</v>
      </c>
      <c r="O77" s="34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217" t="s">
        <v>58</v>
      </c>
      <c r="B78" s="218"/>
      <c r="C78" s="218"/>
      <c r="D78" s="218"/>
      <c r="E78" s="218"/>
      <c r="F78" s="218"/>
      <c r="G78" s="218"/>
      <c r="H78" s="218"/>
      <c r="I78" s="218"/>
      <c r="J78" s="219"/>
      <c r="K78" s="41">
        <v>5.94</v>
      </c>
      <c r="L78" s="91">
        <v>5.94</v>
      </c>
      <c r="M78" s="91">
        <v>5.94</v>
      </c>
      <c r="N78" s="91">
        <v>5.94</v>
      </c>
      <c r="O78" s="91">
        <v>5.94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223" t="s">
        <v>28</v>
      </c>
      <c r="B80" s="224" t="s">
        <v>166</v>
      </c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</row>
    <row r="81" spans="1:25" ht="15.75">
      <c r="A81" s="223"/>
      <c r="B81" s="44" t="s">
        <v>29</v>
      </c>
      <c r="C81" s="44" t="s">
        <v>30</v>
      </c>
      <c r="D81" s="44" t="s">
        <v>31</v>
      </c>
      <c r="E81" s="44" t="s">
        <v>32</v>
      </c>
      <c r="F81" s="44" t="s">
        <v>33</v>
      </c>
      <c r="G81" s="44" t="s">
        <v>34</v>
      </c>
      <c r="H81" s="44" t="s">
        <v>35</v>
      </c>
      <c r="I81" s="44" t="s">
        <v>36</v>
      </c>
      <c r="J81" s="44" t="s">
        <v>37</v>
      </c>
      <c r="K81" s="44" t="s">
        <v>38</v>
      </c>
      <c r="L81" s="44" t="s">
        <v>39</v>
      </c>
      <c r="M81" s="44" t="s">
        <v>40</v>
      </c>
      <c r="N81" s="44" t="s">
        <v>41</v>
      </c>
      <c r="O81" s="44" t="s">
        <v>42</v>
      </c>
      <c r="P81" s="44" t="s">
        <v>43</v>
      </c>
      <c r="Q81" s="44" t="s">
        <v>44</v>
      </c>
      <c r="R81" s="44" t="s">
        <v>45</v>
      </c>
      <c r="S81" s="44" t="s">
        <v>46</v>
      </c>
      <c r="T81" s="44" t="s">
        <v>47</v>
      </c>
      <c r="U81" s="44" t="s">
        <v>48</v>
      </c>
      <c r="V81" s="44" t="s">
        <v>49</v>
      </c>
      <c r="W81" s="44" t="s">
        <v>50</v>
      </c>
      <c r="X81" s="44" t="s">
        <v>51</v>
      </c>
      <c r="Y81" s="44" t="s">
        <v>52</v>
      </c>
    </row>
    <row r="82" spans="1:25" ht="15.75">
      <c r="A82" s="46">
        <v>1</v>
      </c>
      <c r="B82" s="90">
        <v>414.58</v>
      </c>
      <c r="C82" s="90">
        <v>414.58</v>
      </c>
      <c r="D82" s="90">
        <v>414.58</v>
      </c>
      <c r="E82" s="90">
        <v>414.58</v>
      </c>
      <c r="F82" s="90">
        <v>414.58</v>
      </c>
      <c r="G82" s="90">
        <v>414.58</v>
      </c>
      <c r="H82" s="90">
        <v>414.58</v>
      </c>
      <c r="I82" s="90">
        <v>414.58</v>
      </c>
      <c r="J82" s="90">
        <v>414.58</v>
      </c>
      <c r="K82" s="90">
        <v>414.58</v>
      </c>
      <c r="L82" s="90">
        <v>414.58</v>
      </c>
      <c r="M82" s="90">
        <v>414.58</v>
      </c>
      <c r="N82" s="90">
        <v>414.58</v>
      </c>
      <c r="O82" s="90">
        <v>414.58</v>
      </c>
      <c r="P82" s="90">
        <v>414.58</v>
      </c>
      <c r="Q82" s="90">
        <v>414.58</v>
      </c>
      <c r="R82" s="90">
        <v>414.58</v>
      </c>
      <c r="S82" s="90">
        <v>414.58</v>
      </c>
      <c r="T82" s="90">
        <v>414.58</v>
      </c>
      <c r="U82" s="90">
        <v>414.58</v>
      </c>
      <c r="V82" s="90">
        <v>414.58</v>
      </c>
      <c r="W82" s="90">
        <v>414.58</v>
      </c>
      <c r="X82" s="90">
        <v>414.58</v>
      </c>
      <c r="Y82" s="90">
        <v>414.58</v>
      </c>
    </row>
    <row r="83" spans="1:25" ht="15.75">
      <c r="A83" s="46">
        <v>2</v>
      </c>
      <c r="B83" s="90">
        <v>414.58</v>
      </c>
      <c r="C83" s="90">
        <v>414.58</v>
      </c>
      <c r="D83" s="90">
        <v>414.58</v>
      </c>
      <c r="E83" s="90">
        <v>414.58</v>
      </c>
      <c r="F83" s="90">
        <v>414.58</v>
      </c>
      <c r="G83" s="90">
        <v>414.58</v>
      </c>
      <c r="H83" s="90">
        <v>414.58</v>
      </c>
      <c r="I83" s="90">
        <v>414.58</v>
      </c>
      <c r="J83" s="90">
        <v>414.58</v>
      </c>
      <c r="K83" s="90">
        <v>414.58</v>
      </c>
      <c r="L83" s="90">
        <v>414.58</v>
      </c>
      <c r="M83" s="90">
        <v>414.58</v>
      </c>
      <c r="N83" s="90">
        <v>414.58</v>
      </c>
      <c r="O83" s="90">
        <v>414.58</v>
      </c>
      <c r="P83" s="90">
        <v>414.58</v>
      </c>
      <c r="Q83" s="90">
        <v>414.58</v>
      </c>
      <c r="R83" s="90">
        <v>414.58</v>
      </c>
      <c r="S83" s="90">
        <v>414.58</v>
      </c>
      <c r="T83" s="90">
        <v>414.58</v>
      </c>
      <c r="U83" s="90">
        <v>414.58</v>
      </c>
      <c r="V83" s="90">
        <v>414.58</v>
      </c>
      <c r="W83" s="90">
        <v>414.58</v>
      </c>
      <c r="X83" s="90">
        <v>414.58</v>
      </c>
      <c r="Y83" s="90">
        <v>414.58</v>
      </c>
    </row>
    <row r="84" spans="1:25" ht="15.75">
      <c r="A84" s="46">
        <v>3</v>
      </c>
      <c r="B84" s="90">
        <v>414.58</v>
      </c>
      <c r="C84" s="90">
        <v>414.58</v>
      </c>
      <c r="D84" s="90">
        <v>414.58</v>
      </c>
      <c r="E84" s="90">
        <v>414.58</v>
      </c>
      <c r="F84" s="90">
        <v>414.58</v>
      </c>
      <c r="G84" s="90">
        <v>414.58</v>
      </c>
      <c r="H84" s="90">
        <v>414.58</v>
      </c>
      <c r="I84" s="90">
        <v>414.58</v>
      </c>
      <c r="J84" s="90">
        <v>414.58</v>
      </c>
      <c r="K84" s="90">
        <v>414.58</v>
      </c>
      <c r="L84" s="90">
        <v>414.58</v>
      </c>
      <c r="M84" s="90">
        <v>414.58</v>
      </c>
      <c r="N84" s="90">
        <v>414.58</v>
      </c>
      <c r="O84" s="90">
        <v>414.58</v>
      </c>
      <c r="P84" s="90">
        <v>414.58</v>
      </c>
      <c r="Q84" s="90">
        <v>414.58</v>
      </c>
      <c r="R84" s="90">
        <v>414.58</v>
      </c>
      <c r="S84" s="90">
        <v>414.58</v>
      </c>
      <c r="T84" s="90">
        <v>414.58</v>
      </c>
      <c r="U84" s="90">
        <v>414.58</v>
      </c>
      <c r="V84" s="90">
        <v>414.58</v>
      </c>
      <c r="W84" s="90">
        <v>414.58</v>
      </c>
      <c r="X84" s="90">
        <v>414.58</v>
      </c>
      <c r="Y84" s="90">
        <v>414.58</v>
      </c>
    </row>
    <row r="85" spans="1:25" ht="15.75">
      <c r="A85" s="46">
        <v>4</v>
      </c>
      <c r="B85" s="90">
        <v>414.58</v>
      </c>
      <c r="C85" s="90">
        <v>414.58</v>
      </c>
      <c r="D85" s="90">
        <v>414.58</v>
      </c>
      <c r="E85" s="90">
        <v>414.58</v>
      </c>
      <c r="F85" s="90">
        <v>414.58</v>
      </c>
      <c r="G85" s="90">
        <v>414.58</v>
      </c>
      <c r="H85" s="90">
        <v>414.58</v>
      </c>
      <c r="I85" s="90">
        <v>414.58</v>
      </c>
      <c r="J85" s="90">
        <v>414.58</v>
      </c>
      <c r="K85" s="90">
        <v>414.58</v>
      </c>
      <c r="L85" s="90">
        <v>414.58</v>
      </c>
      <c r="M85" s="90">
        <v>414.58</v>
      </c>
      <c r="N85" s="90">
        <v>414.58</v>
      </c>
      <c r="O85" s="90">
        <v>414.58</v>
      </c>
      <c r="P85" s="90">
        <v>414.58</v>
      </c>
      <c r="Q85" s="90">
        <v>414.58</v>
      </c>
      <c r="R85" s="90">
        <v>414.58</v>
      </c>
      <c r="S85" s="90">
        <v>414.58</v>
      </c>
      <c r="T85" s="90">
        <v>414.58</v>
      </c>
      <c r="U85" s="90">
        <v>414.58</v>
      </c>
      <c r="V85" s="90">
        <v>414.58</v>
      </c>
      <c r="W85" s="90">
        <v>414.58</v>
      </c>
      <c r="X85" s="90">
        <v>414.58</v>
      </c>
      <c r="Y85" s="90">
        <v>414.58</v>
      </c>
    </row>
    <row r="86" spans="1:25" ht="15.75">
      <c r="A86" s="46">
        <v>5</v>
      </c>
      <c r="B86" s="90">
        <v>414.58</v>
      </c>
      <c r="C86" s="90">
        <v>414.58</v>
      </c>
      <c r="D86" s="90">
        <v>414.58</v>
      </c>
      <c r="E86" s="90">
        <v>414.58</v>
      </c>
      <c r="F86" s="90">
        <v>414.58</v>
      </c>
      <c r="G86" s="90">
        <v>414.58</v>
      </c>
      <c r="H86" s="90">
        <v>414.58</v>
      </c>
      <c r="I86" s="90">
        <v>414.58</v>
      </c>
      <c r="J86" s="90">
        <v>414.58</v>
      </c>
      <c r="K86" s="90">
        <v>414.58</v>
      </c>
      <c r="L86" s="90">
        <v>414.58</v>
      </c>
      <c r="M86" s="90">
        <v>414.58</v>
      </c>
      <c r="N86" s="90">
        <v>414.58</v>
      </c>
      <c r="O86" s="90">
        <v>414.58</v>
      </c>
      <c r="P86" s="90">
        <v>414.58</v>
      </c>
      <c r="Q86" s="90">
        <v>414.58</v>
      </c>
      <c r="R86" s="90">
        <v>414.58</v>
      </c>
      <c r="S86" s="90">
        <v>414.58</v>
      </c>
      <c r="T86" s="90">
        <v>414.58</v>
      </c>
      <c r="U86" s="90">
        <v>414.58</v>
      </c>
      <c r="V86" s="90">
        <v>414.58</v>
      </c>
      <c r="W86" s="90">
        <v>414.58</v>
      </c>
      <c r="X86" s="90">
        <v>414.58</v>
      </c>
      <c r="Y86" s="90">
        <v>414.58</v>
      </c>
    </row>
    <row r="87" spans="1:25" ht="15.75">
      <c r="A87" s="46">
        <v>6</v>
      </c>
      <c r="B87" s="90">
        <v>414.58</v>
      </c>
      <c r="C87" s="90">
        <v>414.58</v>
      </c>
      <c r="D87" s="90">
        <v>414.58</v>
      </c>
      <c r="E87" s="90">
        <v>414.58</v>
      </c>
      <c r="F87" s="90">
        <v>414.58</v>
      </c>
      <c r="G87" s="90">
        <v>414.58</v>
      </c>
      <c r="H87" s="90">
        <v>414.58</v>
      </c>
      <c r="I87" s="90">
        <v>414.58</v>
      </c>
      <c r="J87" s="90">
        <v>414.58</v>
      </c>
      <c r="K87" s="90">
        <v>414.58</v>
      </c>
      <c r="L87" s="90">
        <v>414.58</v>
      </c>
      <c r="M87" s="90">
        <v>414.58</v>
      </c>
      <c r="N87" s="90">
        <v>414.58</v>
      </c>
      <c r="O87" s="90">
        <v>414.58</v>
      </c>
      <c r="P87" s="90">
        <v>414.58</v>
      </c>
      <c r="Q87" s="90">
        <v>414.58</v>
      </c>
      <c r="R87" s="90">
        <v>414.58</v>
      </c>
      <c r="S87" s="90">
        <v>414.58</v>
      </c>
      <c r="T87" s="90">
        <v>414.58</v>
      </c>
      <c r="U87" s="90">
        <v>414.58</v>
      </c>
      <c r="V87" s="90">
        <v>414.58</v>
      </c>
      <c r="W87" s="90">
        <v>414.58</v>
      </c>
      <c r="X87" s="90">
        <v>414.58</v>
      </c>
      <c r="Y87" s="90">
        <v>414.58</v>
      </c>
    </row>
    <row r="88" spans="1:25" ht="15.75">
      <c r="A88" s="46">
        <v>7</v>
      </c>
      <c r="B88" s="90">
        <v>414.58</v>
      </c>
      <c r="C88" s="90">
        <v>414.58</v>
      </c>
      <c r="D88" s="90">
        <v>414.58</v>
      </c>
      <c r="E88" s="90">
        <v>414.58</v>
      </c>
      <c r="F88" s="90">
        <v>414.58</v>
      </c>
      <c r="G88" s="90">
        <v>414.58</v>
      </c>
      <c r="H88" s="90">
        <v>414.58</v>
      </c>
      <c r="I88" s="90">
        <v>414.58</v>
      </c>
      <c r="J88" s="90">
        <v>414.58</v>
      </c>
      <c r="K88" s="90">
        <v>414.58</v>
      </c>
      <c r="L88" s="90">
        <v>414.58</v>
      </c>
      <c r="M88" s="90">
        <v>414.58</v>
      </c>
      <c r="N88" s="90">
        <v>414.58</v>
      </c>
      <c r="O88" s="90">
        <v>414.58</v>
      </c>
      <c r="P88" s="90">
        <v>414.58</v>
      </c>
      <c r="Q88" s="90">
        <v>414.58</v>
      </c>
      <c r="R88" s="90">
        <v>414.58</v>
      </c>
      <c r="S88" s="90">
        <v>414.58</v>
      </c>
      <c r="T88" s="90">
        <v>414.58</v>
      </c>
      <c r="U88" s="90">
        <v>414.58</v>
      </c>
      <c r="V88" s="90">
        <v>414.58</v>
      </c>
      <c r="W88" s="90">
        <v>414.58</v>
      </c>
      <c r="X88" s="90">
        <v>414.58</v>
      </c>
      <c r="Y88" s="90">
        <v>414.58</v>
      </c>
    </row>
    <row r="89" spans="1:25" ht="15.75">
      <c r="A89" s="46">
        <v>8</v>
      </c>
      <c r="B89" s="90">
        <v>414.58</v>
      </c>
      <c r="C89" s="90">
        <v>414.58</v>
      </c>
      <c r="D89" s="90">
        <v>414.58</v>
      </c>
      <c r="E89" s="90">
        <v>414.58</v>
      </c>
      <c r="F89" s="90">
        <v>414.58</v>
      </c>
      <c r="G89" s="90">
        <v>414.58</v>
      </c>
      <c r="H89" s="90">
        <v>414.58</v>
      </c>
      <c r="I89" s="90">
        <v>414.58</v>
      </c>
      <c r="J89" s="90">
        <v>414.58</v>
      </c>
      <c r="K89" s="90">
        <v>414.58</v>
      </c>
      <c r="L89" s="90">
        <v>414.58</v>
      </c>
      <c r="M89" s="90">
        <v>414.58</v>
      </c>
      <c r="N89" s="90">
        <v>414.58</v>
      </c>
      <c r="O89" s="90">
        <v>414.58</v>
      </c>
      <c r="P89" s="90">
        <v>414.58</v>
      </c>
      <c r="Q89" s="90">
        <v>414.58</v>
      </c>
      <c r="R89" s="90">
        <v>414.58</v>
      </c>
      <c r="S89" s="90">
        <v>414.58</v>
      </c>
      <c r="T89" s="90">
        <v>414.58</v>
      </c>
      <c r="U89" s="90">
        <v>414.58</v>
      </c>
      <c r="V89" s="90">
        <v>414.58</v>
      </c>
      <c r="W89" s="90">
        <v>414.58</v>
      </c>
      <c r="X89" s="90">
        <v>414.58</v>
      </c>
      <c r="Y89" s="90">
        <v>414.58</v>
      </c>
    </row>
    <row r="90" spans="1:25" ht="15.75">
      <c r="A90" s="46">
        <v>9</v>
      </c>
      <c r="B90" s="90">
        <v>414.58</v>
      </c>
      <c r="C90" s="90">
        <v>414.58</v>
      </c>
      <c r="D90" s="90">
        <v>414.58</v>
      </c>
      <c r="E90" s="90">
        <v>414.58</v>
      </c>
      <c r="F90" s="90">
        <v>414.58</v>
      </c>
      <c r="G90" s="90">
        <v>414.58</v>
      </c>
      <c r="H90" s="90">
        <v>414.58</v>
      </c>
      <c r="I90" s="90">
        <v>414.58</v>
      </c>
      <c r="J90" s="90">
        <v>414.58</v>
      </c>
      <c r="K90" s="90">
        <v>414.58</v>
      </c>
      <c r="L90" s="90">
        <v>414.58</v>
      </c>
      <c r="M90" s="90">
        <v>414.58</v>
      </c>
      <c r="N90" s="90">
        <v>414.58</v>
      </c>
      <c r="O90" s="90">
        <v>414.58</v>
      </c>
      <c r="P90" s="90">
        <v>414.58</v>
      </c>
      <c r="Q90" s="90">
        <v>414.58</v>
      </c>
      <c r="R90" s="90">
        <v>414.58</v>
      </c>
      <c r="S90" s="90">
        <v>414.58</v>
      </c>
      <c r="T90" s="90">
        <v>414.58</v>
      </c>
      <c r="U90" s="90">
        <v>414.58</v>
      </c>
      <c r="V90" s="90">
        <v>414.58</v>
      </c>
      <c r="W90" s="90">
        <v>414.58</v>
      </c>
      <c r="X90" s="90">
        <v>414.58</v>
      </c>
      <c r="Y90" s="90">
        <v>414.58</v>
      </c>
    </row>
    <row r="91" spans="1:25" ht="15.75">
      <c r="A91" s="46">
        <v>10</v>
      </c>
      <c r="B91" s="90">
        <v>414.58</v>
      </c>
      <c r="C91" s="90">
        <v>414.58</v>
      </c>
      <c r="D91" s="90">
        <v>414.58</v>
      </c>
      <c r="E91" s="90">
        <v>414.58</v>
      </c>
      <c r="F91" s="90">
        <v>414.58</v>
      </c>
      <c r="G91" s="90">
        <v>414.58</v>
      </c>
      <c r="H91" s="90">
        <v>414.58</v>
      </c>
      <c r="I91" s="90">
        <v>414.58</v>
      </c>
      <c r="J91" s="90">
        <v>414.58</v>
      </c>
      <c r="K91" s="90">
        <v>414.58</v>
      </c>
      <c r="L91" s="90">
        <v>414.58</v>
      </c>
      <c r="M91" s="90">
        <v>414.58</v>
      </c>
      <c r="N91" s="90">
        <v>414.58</v>
      </c>
      <c r="O91" s="90">
        <v>414.58</v>
      </c>
      <c r="P91" s="90">
        <v>414.58</v>
      </c>
      <c r="Q91" s="90">
        <v>414.58</v>
      </c>
      <c r="R91" s="90">
        <v>414.58</v>
      </c>
      <c r="S91" s="90">
        <v>414.58</v>
      </c>
      <c r="T91" s="90">
        <v>414.58</v>
      </c>
      <c r="U91" s="90">
        <v>414.58</v>
      </c>
      <c r="V91" s="90">
        <v>414.58</v>
      </c>
      <c r="W91" s="90">
        <v>414.58</v>
      </c>
      <c r="X91" s="90">
        <v>414.58</v>
      </c>
      <c r="Y91" s="90">
        <v>414.58</v>
      </c>
    </row>
    <row r="92" spans="1:25" ht="15.75">
      <c r="A92" s="46">
        <v>11</v>
      </c>
      <c r="B92" s="90">
        <v>414.58</v>
      </c>
      <c r="C92" s="90">
        <v>414.58</v>
      </c>
      <c r="D92" s="90">
        <v>414.58</v>
      </c>
      <c r="E92" s="90">
        <v>414.58</v>
      </c>
      <c r="F92" s="90">
        <v>414.58</v>
      </c>
      <c r="G92" s="90">
        <v>414.58</v>
      </c>
      <c r="H92" s="90">
        <v>414.58</v>
      </c>
      <c r="I92" s="90">
        <v>414.58</v>
      </c>
      <c r="J92" s="90">
        <v>414.58</v>
      </c>
      <c r="K92" s="90">
        <v>414.58</v>
      </c>
      <c r="L92" s="90">
        <v>414.58</v>
      </c>
      <c r="M92" s="90">
        <v>414.58</v>
      </c>
      <c r="N92" s="90">
        <v>414.58</v>
      </c>
      <c r="O92" s="90">
        <v>414.58</v>
      </c>
      <c r="P92" s="90">
        <v>414.58</v>
      </c>
      <c r="Q92" s="90">
        <v>414.58</v>
      </c>
      <c r="R92" s="90">
        <v>414.58</v>
      </c>
      <c r="S92" s="90">
        <v>414.58</v>
      </c>
      <c r="T92" s="90">
        <v>414.58</v>
      </c>
      <c r="U92" s="90">
        <v>414.58</v>
      </c>
      <c r="V92" s="90">
        <v>414.58</v>
      </c>
      <c r="W92" s="90">
        <v>414.58</v>
      </c>
      <c r="X92" s="90">
        <v>414.58</v>
      </c>
      <c r="Y92" s="90">
        <v>414.58</v>
      </c>
    </row>
    <row r="93" spans="1:25" ht="15.75">
      <c r="A93" s="46">
        <v>12</v>
      </c>
      <c r="B93" s="90">
        <v>414.58</v>
      </c>
      <c r="C93" s="90">
        <v>414.58</v>
      </c>
      <c r="D93" s="90">
        <v>414.58</v>
      </c>
      <c r="E93" s="90">
        <v>414.58</v>
      </c>
      <c r="F93" s="90">
        <v>414.58</v>
      </c>
      <c r="G93" s="90">
        <v>414.58</v>
      </c>
      <c r="H93" s="90">
        <v>414.58</v>
      </c>
      <c r="I93" s="90">
        <v>414.58</v>
      </c>
      <c r="J93" s="90">
        <v>414.58</v>
      </c>
      <c r="K93" s="90">
        <v>414.58</v>
      </c>
      <c r="L93" s="90">
        <v>414.58</v>
      </c>
      <c r="M93" s="90">
        <v>414.58</v>
      </c>
      <c r="N93" s="90">
        <v>414.58</v>
      </c>
      <c r="O93" s="90">
        <v>414.58</v>
      </c>
      <c r="P93" s="90">
        <v>414.58</v>
      </c>
      <c r="Q93" s="90">
        <v>414.58</v>
      </c>
      <c r="R93" s="90">
        <v>414.58</v>
      </c>
      <c r="S93" s="90">
        <v>414.58</v>
      </c>
      <c r="T93" s="90">
        <v>414.58</v>
      </c>
      <c r="U93" s="90">
        <v>414.58</v>
      </c>
      <c r="V93" s="90">
        <v>414.58</v>
      </c>
      <c r="W93" s="90">
        <v>414.58</v>
      </c>
      <c r="X93" s="90">
        <v>414.58</v>
      </c>
      <c r="Y93" s="90">
        <v>414.58</v>
      </c>
    </row>
    <row r="94" spans="1:25" ht="15.75">
      <c r="A94" s="46">
        <v>13</v>
      </c>
      <c r="B94" s="90">
        <v>414.58</v>
      </c>
      <c r="C94" s="90">
        <v>414.58</v>
      </c>
      <c r="D94" s="90">
        <v>414.58</v>
      </c>
      <c r="E94" s="90">
        <v>414.58</v>
      </c>
      <c r="F94" s="90">
        <v>414.58</v>
      </c>
      <c r="G94" s="90">
        <v>414.58</v>
      </c>
      <c r="H94" s="90">
        <v>414.58</v>
      </c>
      <c r="I94" s="90">
        <v>414.58</v>
      </c>
      <c r="J94" s="90">
        <v>414.58</v>
      </c>
      <c r="K94" s="90">
        <v>414.58</v>
      </c>
      <c r="L94" s="90">
        <v>414.58</v>
      </c>
      <c r="M94" s="90">
        <v>414.58</v>
      </c>
      <c r="N94" s="90">
        <v>414.58</v>
      </c>
      <c r="O94" s="90">
        <v>414.58</v>
      </c>
      <c r="P94" s="90">
        <v>414.58</v>
      </c>
      <c r="Q94" s="90">
        <v>414.58</v>
      </c>
      <c r="R94" s="90">
        <v>414.58</v>
      </c>
      <c r="S94" s="90">
        <v>414.58</v>
      </c>
      <c r="T94" s="90">
        <v>414.58</v>
      </c>
      <c r="U94" s="90">
        <v>414.58</v>
      </c>
      <c r="V94" s="90">
        <v>414.58</v>
      </c>
      <c r="W94" s="90">
        <v>414.58</v>
      </c>
      <c r="X94" s="90">
        <v>414.58</v>
      </c>
      <c r="Y94" s="90">
        <v>414.58</v>
      </c>
    </row>
    <row r="95" spans="1:25" ht="15.75">
      <c r="A95" s="46">
        <v>14</v>
      </c>
      <c r="B95" s="90">
        <v>414.58</v>
      </c>
      <c r="C95" s="90">
        <v>414.58</v>
      </c>
      <c r="D95" s="90">
        <v>414.58</v>
      </c>
      <c r="E95" s="90">
        <v>414.58</v>
      </c>
      <c r="F95" s="90">
        <v>414.58</v>
      </c>
      <c r="G95" s="90">
        <v>414.58</v>
      </c>
      <c r="H95" s="90">
        <v>414.58</v>
      </c>
      <c r="I95" s="90">
        <v>414.58</v>
      </c>
      <c r="J95" s="90">
        <v>414.58</v>
      </c>
      <c r="K95" s="90">
        <v>414.58</v>
      </c>
      <c r="L95" s="90">
        <v>414.58</v>
      </c>
      <c r="M95" s="90">
        <v>414.58</v>
      </c>
      <c r="N95" s="90">
        <v>414.58</v>
      </c>
      <c r="O95" s="90">
        <v>414.58</v>
      </c>
      <c r="P95" s="90">
        <v>414.58</v>
      </c>
      <c r="Q95" s="90">
        <v>414.58</v>
      </c>
      <c r="R95" s="90">
        <v>414.58</v>
      </c>
      <c r="S95" s="90">
        <v>414.58</v>
      </c>
      <c r="T95" s="90">
        <v>414.58</v>
      </c>
      <c r="U95" s="90">
        <v>414.58</v>
      </c>
      <c r="V95" s="90">
        <v>414.58</v>
      </c>
      <c r="W95" s="90">
        <v>414.58</v>
      </c>
      <c r="X95" s="90">
        <v>414.58</v>
      </c>
      <c r="Y95" s="90">
        <v>414.58</v>
      </c>
    </row>
    <row r="96" spans="1:25" ht="15.75">
      <c r="A96" s="46">
        <v>15</v>
      </c>
      <c r="B96" s="90">
        <v>414.58</v>
      </c>
      <c r="C96" s="90">
        <v>414.58</v>
      </c>
      <c r="D96" s="90">
        <v>414.58</v>
      </c>
      <c r="E96" s="90">
        <v>414.58</v>
      </c>
      <c r="F96" s="90">
        <v>414.58</v>
      </c>
      <c r="G96" s="90">
        <v>414.58</v>
      </c>
      <c r="H96" s="90">
        <v>414.58</v>
      </c>
      <c r="I96" s="90">
        <v>414.58</v>
      </c>
      <c r="J96" s="90">
        <v>414.58</v>
      </c>
      <c r="K96" s="90">
        <v>414.58</v>
      </c>
      <c r="L96" s="90">
        <v>414.58</v>
      </c>
      <c r="M96" s="90">
        <v>414.58</v>
      </c>
      <c r="N96" s="90">
        <v>414.58</v>
      </c>
      <c r="O96" s="90">
        <v>414.58</v>
      </c>
      <c r="P96" s="90">
        <v>414.58</v>
      </c>
      <c r="Q96" s="90">
        <v>414.58</v>
      </c>
      <c r="R96" s="90">
        <v>414.58</v>
      </c>
      <c r="S96" s="90">
        <v>414.58</v>
      </c>
      <c r="T96" s="90">
        <v>414.58</v>
      </c>
      <c r="U96" s="90">
        <v>414.58</v>
      </c>
      <c r="V96" s="90">
        <v>414.58</v>
      </c>
      <c r="W96" s="90">
        <v>414.58</v>
      </c>
      <c r="X96" s="90">
        <v>414.58</v>
      </c>
      <c r="Y96" s="90">
        <v>414.58</v>
      </c>
    </row>
    <row r="97" spans="1:25" ht="15.75">
      <c r="A97" s="46">
        <v>16</v>
      </c>
      <c r="B97" s="90">
        <v>414.58</v>
      </c>
      <c r="C97" s="90">
        <v>414.58</v>
      </c>
      <c r="D97" s="90">
        <v>414.58</v>
      </c>
      <c r="E97" s="90">
        <v>414.58</v>
      </c>
      <c r="F97" s="90">
        <v>414.58</v>
      </c>
      <c r="G97" s="90">
        <v>414.58</v>
      </c>
      <c r="H97" s="90">
        <v>414.58</v>
      </c>
      <c r="I97" s="90">
        <v>414.58</v>
      </c>
      <c r="J97" s="90">
        <v>414.58</v>
      </c>
      <c r="K97" s="90">
        <v>414.58</v>
      </c>
      <c r="L97" s="90">
        <v>414.58</v>
      </c>
      <c r="M97" s="90">
        <v>414.58</v>
      </c>
      <c r="N97" s="90">
        <v>414.58</v>
      </c>
      <c r="O97" s="90">
        <v>414.58</v>
      </c>
      <c r="P97" s="90">
        <v>414.58</v>
      </c>
      <c r="Q97" s="90">
        <v>414.58</v>
      </c>
      <c r="R97" s="90">
        <v>414.58</v>
      </c>
      <c r="S97" s="90">
        <v>414.58</v>
      </c>
      <c r="T97" s="90">
        <v>414.58</v>
      </c>
      <c r="U97" s="90">
        <v>414.58</v>
      </c>
      <c r="V97" s="90">
        <v>414.58</v>
      </c>
      <c r="W97" s="90">
        <v>414.58</v>
      </c>
      <c r="X97" s="90">
        <v>414.58</v>
      </c>
      <c r="Y97" s="90">
        <v>414.58</v>
      </c>
    </row>
    <row r="98" spans="1:25" ht="15.75">
      <c r="A98" s="46">
        <v>17</v>
      </c>
      <c r="B98" s="90">
        <v>414.58</v>
      </c>
      <c r="C98" s="90">
        <v>414.58</v>
      </c>
      <c r="D98" s="90">
        <v>414.58</v>
      </c>
      <c r="E98" s="90">
        <v>414.58</v>
      </c>
      <c r="F98" s="90">
        <v>414.58</v>
      </c>
      <c r="G98" s="90">
        <v>414.58</v>
      </c>
      <c r="H98" s="90">
        <v>414.58</v>
      </c>
      <c r="I98" s="90">
        <v>414.58</v>
      </c>
      <c r="J98" s="90">
        <v>414.58</v>
      </c>
      <c r="K98" s="90">
        <v>414.58</v>
      </c>
      <c r="L98" s="90">
        <v>414.58</v>
      </c>
      <c r="M98" s="90">
        <v>414.58</v>
      </c>
      <c r="N98" s="90">
        <v>414.58</v>
      </c>
      <c r="O98" s="90">
        <v>414.58</v>
      </c>
      <c r="P98" s="90">
        <v>414.58</v>
      </c>
      <c r="Q98" s="90">
        <v>414.58</v>
      </c>
      <c r="R98" s="90">
        <v>414.58</v>
      </c>
      <c r="S98" s="90">
        <v>414.58</v>
      </c>
      <c r="T98" s="90">
        <v>414.58</v>
      </c>
      <c r="U98" s="90">
        <v>414.58</v>
      </c>
      <c r="V98" s="90">
        <v>414.58</v>
      </c>
      <c r="W98" s="90">
        <v>414.58</v>
      </c>
      <c r="X98" s="90">
        <v>414.58</v>
      </c>
      <c r="Y98" s="90">
        <v>414.58</v>
      </c>
    </row>
    <row r="99" spans="1:25" ht="15.75">
      <c r="A99" s="46">
        <v>18</v>
      </c>
      <c r="B99" s="90">
        <v>414.58</v>
      </c>
      <c r="C99" s="90">
        <v>414.58</v>
      </c>
      <c r="D99" s="90">
        <v>414.58</v>
      </c>
      <c r="E99" s="90">
        <v>414.58</v>
      </c>
      <c r="F99" s="90">
        <v>414.58</v>
      </c>
      <c r="G99" s="90">
        <v>414.58</v>
      </c>
      <c r="H99" s="90">
        <v>414.58</v>
      </c>
      <c r="I99" s="90">
        <v>414.58</v>
      </c>
      <c r="J99" s="90">
        <v>414.58</v>
      </c>
      <c r="K99" s="90">
        <v>414.58</v>
      </c>
      <c r="L99" s="90">
        <v>414.58</v>
      </c>
      <c r="M99" s="90">
        <v>414.58</v>
      </c>
      <c r="N99" s="90">
        <v>414.58</v>
      </c>
      <c r="O99" s="90">
        <v>414.58</v>
      </c>
      <c r="P99" s="90">
        <v>414.58</v>
      </c>
      <c r="Q99" s="90">
        <v>414.58</v>
      </c>
      <c r="R99" s="90">
        <v>414.58</v>
      </c>
      <c r="S99" s="90">
        <v>414.58</v>
      </c>
      <c r="T99" s="90">
        <v>414.58</v>
      </c>
      <c r="U99" s="90">
        <v>414.58</v>
      </c>
      <c r="V99" s="90">
        <v>414.58</v>
      </c>
      <c r="W99" s="90">
        <v>414.58</v>
      </c>
      <c r="X99" s="90">
        <v>414.58</v>
      </c>
      <c r="Y99" s="90">
        <v>414.58</v>
      </c>
    </row>
    <row r="100" spans="1:25" ht="15.75">
      <c r="A100" s="46">
        <v>19</v>
      </c>
      <c r="B100" s="90">
        <v>414.58</v>
      </c>
      <c r="C100" s="90">
        <v>414.58</v>
      </c>
      <c r="D100" s="90">
        <v>414.58</v>
      </c>
      <c r="E100" s="90">
        <v>414.58</v>
      </c>
      <c r="F100" s="90">
        <v>414.58</v>
      </c>
      <c r="G100" s="90">
        <v>414.58</v>
      </c>
      <c r="H100" s="90">
        <v>414.58</v>
      </c>
      <c r="I100" s="90">
        <v>414.58</v>
      </c>
      <c r="J100" s="90">
        <v>414.58</v>
      </c>
      <c r="K100" s="90">
        <v>414.58</v>
      </c>
      <c r="L100" s="90">
        <v>414.58</v>
      </c>
      <c r="M100" s="90">
        <v>414.58</v>
      </c>
      <c r="N100" s="90">
        <v>414.58</v>
      </c>
      <c r="O100" s="90">
        <v>414.58</v>
      </c>
      <c r="P100" s="90">
        <v>414.58</v>
      </c>
      <c r="Q100" s="90">
        <v>414.58</v>
      </c>
      <c r="R100" s="90">
        <v>414.58</v>
      </c>
      <c r="S100" s="90">
        <v>414.58</v>
      </c>
      <c r="T100" s="90">
        <v>414.58</v>
      </c>
      <c r="U100" s="90">
        <v>414.58</v>
      </c>
      <c r="V100" s="90">
        <v>414.58</v>
      </c>
      <c r="W100" s="90">
        <v>414.58</v>
      </c>
      <c r="X100" s="90">
        <v>414.58</v>
      </c>
      <c r="Y100" s="90">
        <v>414.58</v>
      </c>
    </row>
    <row r="101" spans="1:25" ht="15.75">
      <c r="A101" s="46">
        <v>20</v>
      </c>
      <c r="B101" s="90">
        <v>414.58</v>
      </c>
      <c r="C101" s="90">
        <v>414.58</v>
      </c>
      <c r="D101" s="90">
        <v>414.58</v>
      </c>
      <c r="E101" s="90">
        <v>414.58</v>
      </c>
      <c r="F101" s="90">
        <v>414.58</v>
      </c>
      <c r="G101" s="90">
        <v>414.58</v>
      </c>
      <c r="H101" s="90">
        <v>414.58</v>
      </c>
      <c r="I101" s="90">
        <v>414.58</v>
      </c>
      <c r="J101" s="90">
        <v>414.58</v>
      </c>
      <c r="K101" s="90">
        <v>414.58</v>
      </c>
      <c r="L101" s="90">
        <v>414.58</v>
      </c>
      <c r="M101" s="90">
        <v>414.58</v>
      </c>
      <c r="N101" s="90">
        <v>414.58</v>
      </c>
      <c r="O101" s="90">
        <v>414.58</v>
      </c>
      <c r="P101" s="90">
        <v>414.58</v>
      </c>
      <c r="Q101" s="90">
        <v>414.58</v>
      </c>
      <c r="R101" s="90">
        <v>414.58</v>
      </c>
      <c r="S101" s="90">
        <v>414.58</v>
      </c>
      <c r="T101" s="90">
        <v>414.58</v>
      </c>
      <c r="U101" s="90">
        <v>414.58</v>
      </c>
      <c r="V101" s="90">
        <v>414.58</v>
      </c>
      <c r="W101" s="90">
        <v>414.58</v>
      </c>
      <c r="X101" s="90">
        <v>414.58</v>
      </c>
      <c r="Y101" s="90">
        <v>414.58</v>
      </c>
    </row>
    <row r="102" spans="1:25" ht="15.75">
      <c r="A102" s="46">
        <v>21</v>
      </c>
      <c r="B102" s="90">
        <v>414.58</v>
      </c>
      <c r="C102" s="90">
        <v>414.58</v>
      </c>
      <c r="D102" s="90">
        <v>414.58</v>
      </c>
      <c r="E102" s="90">
        <v>414.58</v>
      </c>
      <c r="F102" s="90">
        <v>414.58</v>
      </c>
      <c r="G102" s="90">
        <v>414.58</v>
      </c>
      <c r="H102" s="90">
        <v>414.58</v>
      </c>
      <c r="I102" s="90">
        <v>414.58</v>
      </c>
      <c r="J102" s="90">
        <v>414.58</v>
      </c>
      <c r="K102" s="90">
        <v>414.58</v>
      </c>
      <c r="L102" s="90">
        <v>414.58</v>
      </c>
      <c r="M102" s="90">
        <v>414.58</v>
      </c>
      <c r="N102" s="90">
        <v>414.58</v>
      </c>
      <c r="O102" s="90">
        <v>414.58</v>
      </c>
      <c r="P102" s="90">
        <v>414.58</v>
      </c>
      <c r="Q102" s="90">
        <v>414.58</v>
      </c>
      <c r="R102" s="90">
        <v>414.58</v>
      </c>
      <c r="S102" s="90">
        <v>414.58</v>
      </c>
      <c r="T102" s="90">
        <v>414.58</v>
      </c>
      <c r="U102" s="90">
        <v>414.58</v>
      </c>
      <c r="V102" s="90">
        <v>414.58</v>
      </c>
      <c r="W102" s="90">
        <v>414.58</v>
      </c>
      <c r="X102" s="90">
        <v>414.58</v>
      </c>
      <c r="Y102" s="90">
        <v>414.58</v>
      </c>
    </row>
    <row r="103" spans="1:25" ht="15.75">
      <c r="A103" s="46">
        <v>22</v>
      </c>
      <c r="B103" s="90">
        <v>414.58</v>
      </c>
      <c r="C103" s="90">
        <v>414.58</v>
      </c>
      <c r="D103" s="90">
        <v>414.58</v>
      </c>
      <c r="E103" s="90">
        <v>414.58</v>
      </c>
      <c r="F103" s="90">
        <v>414.58</v>
      </c>
      <c r="G103" s="90">
        <v>414.58</v>
      </c>
      <c r="H103" s="90">
        <v>414.58</v>
      </c>
      <c r="I103" s="90">
        <v>414.58</v>
      </c>
      <c r="J103" s="90">
        <v>414.58</v>
      </c>
      <c r="K103" s="90">
        <v>414.58</v>
      </c>
      <c r="L103" s="90">
        <v>414.58</v>
      </c>
      <c r="M103" s="90">
        <v>414.58</v>
      </c>
      <c r="N103" s="90">
        <v>414.58</v>
      </c>
      <c r="O103" s="90">
        <v>414.58</v>
      </c>
      <c r="P103" s="90">
        <v>414.58</v>
      </c>
      <c r="Q103" s="90">
        <v>414.58</v>
      </c>
      <c r="R103" s="90">
        <v>414.58</v>
      </c>
      <c r="S103" s="90">
        <v>414.58</v>
      </c>
      <c r="T103" s="90">
        <v>414.58</v>
      </c>
      <c r="U103" s="90">
        <v>414.58</v>
      </c>
      <c r="V103" s="90">
        <v>414.58</v>
      </c>
      <c r="W103" s="90">
        <v>414.58</v>
      </c>
      <c r="X103" s="90">
        <v>414.58</v>
      </c>
      <c r="Y103" s="90">
        <v>414.58</v>
      </c>
    </row>
    <row r="104" spans="1:25" ht="15.75">
      <c r="A104" s="46">
        <v>23</v>
      </c>
      <c r="B104" s="90">
        <v>414.58</v>
      </c>
      <c r="C104" s="90">
        <v>414.58</v>
      </c>
      <c r="D104" s="90">
        <v>414.58</v>
      </c>
      <c r="E104" s="90">
        <v>414.58</v>
      </c>
      <c r="F104" s="90">
        <v>414.58</v>
      </c>
      <c r="G104" s="90">
        <v>414.58</v>
      </c>
      <c r="H104" s="90">
        <v>414.58</v>
      </c>
      <c r="I104" s="90">
        <v>414.58</v>
      </c>
      <c r="J104" s="90">
        <v>414.58</v>
      </c>
      <c r="K104" s="90">
        <v>414.58</v>
      </c>
      <c r="L104" s="90">
        <v>414.58</v>
      </c>
      <c r="M104" s="90">
        <v>414.58</v>
      </c>
      <c r="N104" s="90">
        <v>414.58</v>
      </c>
      <c r="O104" s="90">
        <v>414.58</v>
      </c>
      <c r="P104" s="90">
        <v>414.58</v>
      </c>
      <c r="Q104" s="90">
        <v>414.58</v>
      </c>
      <c r="R104" s="90">
        <v>414.58</v>
      </c>
      <c r="S104" s="90">
        <v>414.58</v>
      </c>
      <c r="T104" s="90">
        <v>414.58</v>
      </c>
      <c r="U104" s="90">
        <v>414.58</v>
      </c>
      <c r="V104" s="90">
        <v>414.58</v>
      </c>
      <c r="W104" s="90">
        <v>414.58</v>
      </c>
      <c r="X104" s="90">
        <v>414.58</v>
      </c>
      <c r="Y104" s="90">
        <v>414.58</v>
      </c>
    </row>
    <row r="105" spans="1:25" ht="15.75">
      <c r="A105" s="46">
        <v>24</v>
      </c>
      <c r="B105" s="90">
        <v>414.58</v>
      </c>
      <c r="C105" s="90">
        <v>414.58</v>
      </c>
      <c r="D105" s="90">
        <v>414.58</v>
      </c>
      <c r="E105" s="90">
        <v>414.58</v>
      </c>
      <c r="F105" s="90">
        <v>414.58</v>
      </c>
      <c r="G105" s="90">
        <v>414.58</v>
      </c>
      <c r="H105" s="90">
        <v>414.58</v>
      </c>
      <c r="I105" s="90">
        <v>414.58</v>
      </c>
      <c r="J105" s="90">
        <v>414.58</v>
      </c>
      <c r="K105" s="90">
        <v>414.58</v>
      </c>
      <c r="L105" s="90">
        <v>414.58</v>
      </c>
      <c r="M105" s="90">
        <v>414.58</v>
      </c>
      <c r="N105" s="90">
        <v>414.58</v>
      </c>
      <c r="O105" s="90">
        <v>414.58</v>
      </c>
      <c r="P105" s="90">
        <v>414.58</v>
      </c>
      <c r="Q105" s="90">
        <v>414.58</v>
      </c>
      <c r="R105" s="90">
        <v>414.58</v>
      </c>
      <c r="S105" s="90">
        <v>414.58</v>
      </c>
      <c r="T105" s="90">
        <v>414.58</v>
      </c>
      <c r="U105" s="90">
        <v>414.58</v>
      </c>
      <c r="V105" s="90">
        <v>414.58</v>
      </c>
      <c r="W105" s="90">
        <v>414.58</v>
      </c>
      <c r="X105" s="90">
        <v>414.58</v>
      </c>
      <c r="Y105" s="90">
        <v>414.58</v>
      </c>
    </row>
    <row r="106" spans="1:25" ht="15.75">
      <c r="A106" s="46">
        <v>25</v>
      </c>
      <c r="B106" s="90">
        <v>414.58</v>
      </c>
      <c r="C106" s="90">
        <v>414.58</v>
      </c>
      <c r="D106" s="90">
        <v>414.58</v>
      </c>
      <c r="E106" s="90">
        <v>414.58</v>
      </c>
      <c r="F106" s="90">
        <v>414.58</v>
      </c>
      <c r="G106" s="90">
        <v>414.58</v>
      </c>
      <c r="H106" s="90">
        <v>414.58</v>
      </c>
      <c r="I106" s="90">
        <v>414.58</v>
      </c>
      <c r="J106" s="90">
        <v>414.58</v>
      </c>
      <c r="K106" s="90">
        <v>414.58</v>
      </c>
      <c r="L106" s="90">
        <v>414.58</v>
      </c>
      <c r="M106" s="90">
        <v>414.58</v>
      </c>
      <c r="N106" s="90">
        <v>414.58</v>
      </c>
      <c r="O106" s="90">
        <v>414.58</v>
      </c>
      <c r="P106" s="90">
        <v>414.58</v>
      </c>
      <c r="Q106" s="90">
        <v>414.58</v>
      </c>
      <c r="R106" s="90">
        <v>414.58</v>
      </c>
      <c r="S106" s="90">
        <v>414.58</v>
      </c>
      <c r="T106" s="90">
        <v>414.58</v>
      </c>
      <c r="U106" s="90">
        <v>414.58</v>
      </c>
      <c r="V106" s="90">
        <v>414.58</v>
      </c>
      <c r="W106" s="90">
        <v>414.58</v>
      </c>
      <c r="X106" s="90">
        <v>414.58</v>
      </c>
      <c r="Y106" s="90">
        <v>414.58</v>
      </c>
    </row>
    <row r="107" spans="1:25" ht="15.75">
      <c r="A107" s="46">
        <v>26</v>
      </c>
      <c r="B107" s="90">
        <v>414.58</v>
      </c>
      <c r="C107" s="90">
        <v>414.58</v>
      </c>
      <c r="D107" s="90">
        <v>414.58</v>
      </c>
      <c r="E107" s="90">
        <v>414.58</v>
      </c>
      <c r="F107" s="90">
        <v>414.58</v>
      </c>
      <c r="G107" s="90">
        <v>414.58</v>
      </c>
      <c r="H107" s="90">
        <v>414.58</v>
      </c>
      <c r="I107" s="90">
        <v>414.58</v>
      </c>
      <c r="J107" s="90">
        <v>414.58</v>
      </c>
      <c r="K107" s="90">
        <v>414.58</v>
      </c>
      <c r="L107" s="90">
        <v>414.58</v>
      </c>
      <c r="M107" s="90">
        <v>414.58</v>
      </c>
      <c r="N107" s="90">
        <v>414.58</v>
      </c>
      <c r="O107" s="90">
        <v>414.58</v>
      </c>
      <c r="P107" s="90">
        <v>414.58</v>
      </c>
      <c r="Q107" s="90">
        <v>414.58</v>
      </c>
      <c r="R107" s="90">
        <v>414.58</v>
      </c>
      <c r="S107" s="90">
        <v>414.58</v>
      </c>
      <c r="T107" s="90">
        <v>414.58</v>
      </c>
      <c r="U107" s="90">
        <v>414.58</v>
      </c>
      <c r="V107" s="90">
        <v>414.58</v>
      </c>
      <c r="W107" s="90">
        <v>414.58</v>
      </c>
      <c r="X107" s="90">
        <v>414.58</v>
      </c>
      <c r="Y107" s="90">
        <v>414.58</v>
      </c>
    </row>
    <row r="108" spans="1:25" ht="15.75">
      <c r="A108" s="46">
        <v>27</v>
      </c>
      <c r="B108" s="90">
        <v>414.58</v>
      </c>
      <c r="C108" s="90">
        <v>414.58</v>
      </c>
      <c r="D108" s="90">
        <v>414.58</v>
      </c>
      <c r="E108" s="90">
        <v>414.58</v>
      </c>
      <c r="F108" s="90">
        <v>414.58</v>
      </c>
      <c r="G108" s="90">
        <v>414.58</v>
      </c>
      <c r="H108" s="90">
        <v>414.58</v>
      </c>
      <c r="I108" s="90">
        <v>414.58</v>
      </c>
      <c r="J108" s="90">
        <v>414.58</v>
      </c>
      <c r="K108" s="90">
        <v>414.58</v>
      </c>
      <c r="L108" s="90">
        <v>414.58</v>
      </c>
      <c r="M108" s="90">
        <v>414.58</v>
      </c>
      <c r="N108" s="90">
        <v>414.58</v>
      </c>
      <c r="O108" s="90">
        <v>414.58</v>
      </c>
      <c r="P108" s="90">
        <v>414.58</v>
      </c>
      <c r="Q108" s="90">
        <v>414.58</v>
      </c>
      <c r="R108" s="90">
        <v>414.58</v>
      </c>
      <c r="S108" s="90">
        <v>414.58</v>
      </c>
      <c r="T108" s="90">
        <v>414.58</v>
      </c>
      <c r="U108" s="90">
        <v>414.58</v>
      </c>
      <c r="V108" s="90">
        <v>414.58</v>
      </c>
      <c r="W108" s="90">
        <v>414.58</v>
      </c>
      <c r="X108" s="90">
        <v>414.58</v>
      </c>
      <c r="Y108" s="90">
        <v>414.58</v>
      </c>
    </row>
    <row r="109" spans="1:25" ht="15.75">
      <c r="A109" s="46">
        <v>28</v>
      </c>
      <c r="B109" s="90">
        <v>414.58</v>
      </c>
      <c r="C109" s="90">
        <v>414.58</v>
      </c>
      <c r="D109" s="90">
        <v>414.58</v>
      </c>
      <c r="E109" s="90">
        <v>414.58</v>
      </c>
      <c r="F109" s="90">
        <v>414.58</v>
      </c>
      <c r="G109" s="90">
        <v>414.58</v>
      </c>
      <c r="H109" s="90">
        <v>414.58</v>
      </c>
      <c r="I109" s="90">
        <v>414.58</v>
      </c>
      <c r="J109" s="90">
        <v>414.58</v>
      </c>
      <c r="K109" s="90">
        <v>414.58</v>
      </c>
      <c r="L109" s="90">
        <v>414.58</v>
      </c>
      <c r="M109" s="90">
        <v>414.58</v>
      </c>
      <c r="N109" s="90">
        <v>414.58</v>
      </c>
      <c r="O109" s="90">
        <v>414.58</v>
      </c>
      <c r="P109" s="90">
        <v>414.58</v>
      </c>
      <c r="Q109" s="90">
        <v>414.58</v>
      </c>
      <c r="R109" s="90">
        <v>414.58</v>
      </c>
      <c r="S109" s="90">
        <v>414.58</v>
      </c>
      <c r="T109" s="90">
        <v>414.58</v>
      </c>
      <c r="U109" s="90">
        <v>414.58</v>
      </c>
      <c r="V109" s="90">
        <v>414.58</v>
      </c>
      <c r="W109" s="90">
        <v>414.58</v>
      </c>
      <c r="X109" s="90">
        <v>414.58</v>
      </c>
      <c r="Y109" s="90">
        <v>414.58</v>
      </c>
    </row>
    <row r="110" spans="1:25" ht="15.75">
      <c r="A110" s="46">
        <v>29</v>
      </c>
      <c r="B110" s="90">
        <v>414.58</v>
      </c>
      <c r="C110" s="90">
        <v>414.58</v>
      </c>
      <c r="D110" s="90">
        <v>414.58</v>
      </c>
      <c r="E110" s="90">
        <v>414.58</v>
      </c>
      <c r="F110" s="90">
        <v>414.58</v>
      </c>
      <c r="G110" s="90">
        <v>414.58</v>
      </c>
      <c r="H110" s="90">
        <v>414.58</v>
      </c>
      <c r="I110" s="90">
        <v>414.58</v>
      </c>
      <c r="J110" s="90">
        <v>414.58</v>
      </c>
      <c r="K110" s="90">
        <v>414.58</v>
      </c>
      <c r="L110" s="90">
        <v>414.58</v>
      </c>
      <c r="M110" s="90">
        <v>414.58</v>
      </c>
      <c r="N110" s="90">
        <v>414.58</v>
      </c>
      <c r="O110" s="90">
        <v>414.58</v>
      </c>
      <c r="P110" s="90">
        <v>414.58</v>
      </c>
      <c r="Q110" s="90">
        <v>414.58</v>
      </c>
      <c r="R110" s="90">
        <v>414.58</v>
      </c>
      <c r="S110" s="90">
        <v>414.58</v>
      </c>
      <c r="T110" s="90">
        <v>414.58</v>
      </c>
      <c r="U110" s="90">
        <v>414.58</v>
      </c>
      <c r="V110" s="90">
        <v>414.58</v>
      </c>
      <c r="W110" s="90">
        <v>414.58</v>
      </c>
      <c r="X110" s="90">
        <v>414.58</v>
      </c>
      <c r="Y110" s="90">
        <v>414.58</v>
      </c>
    </row>
    <row r="111" spans="1:25" ht="15.75">
      <c r="A111" s="46">
        <v>30</v>
      </c>
      <c r="B111" s="90">
        <v>414.58</v>
      </c>
      <c r="C111" s="90">
        <v>414.58</v>
      </c>
      <c r="D111" s="90">
        <v>414.58</v>
      </c>
      <c r="E111" s="90">
        <v>414.58</v>
      </c>
      <c r="F111" s="90">
        <v>414.58</v>
      </c>
      <c r="G111" s="90">
        <v>414.58</v>
      </c>
      <c r="H111" s="90">
        <v>414.58</v>
      </c>
      <c r="I111" s="90">
        <v>414.58</v>
      </c>
      <c r="J111" s="90">
        <v>414.58</v>
      </c>
      <c r="K111" s="90">
        <v>414.58</v>
      </c>
      <c r="L111" s="90">
        <v>414.58</v>
      </c>
      <c r="M111" s="90">
        <v>414.58</v>
      </c>
      <c r="N111" s="90">
        <v>414.58</v>
      </c>
      <c r="O111" s="90">
        <v>414.58</v>
      </c>
      <c r="P111" s="90">
        <v>414.58</v>
      </c>
      <c r="Q111" s="90">
        <v>414.58</v>
      </c>
      <c r="R111" s="90">
        <v>414.58</v>
      </c>
      <c r="S111" s="90">
        <v>414.58</v>
      </c>
      <c r="T111" s="90">
        <v>414.58</v>
      </c>
      <c r="U111" s="90">
        <v>414.58</v>
      </c>
      <c r="V111" s="90">
        <v>414.58</v>
      </c>
      <c r="W111" s="90">
        <v>414.58</v>
      </c>
      <c r="X111" s="90">
        <v>414.58</v>
      </c>
      <c r="Y111" s="90">
        <v>414.58</v>
      </c>
    </row>
    <row r="112" spans="1:25" ht="15.75" outlineLevel="1">
      <c r="A112" s="46">
        <v>31</v>
      </c>
      <c r="B112" s="90">
        <v>414.58</v>
      </c>
      <c r="C112" s="90">
        <v>414.58</v>
      </c>
      <c r="D112" s="90">
        <v>414.58</v>
      </c>
      <c r="E112" s="90">
        <v>414.58</v>
      </c>
      <c r="F112" s="90">
        <v>414.58</v>
      </c>
      <c r="G112" s="90">
        <v>414.58</v>
      </c>
      <c r="H112" s="90">
        <v>414.58</v>
      </c>
      <c r="I112" s="90">
        <v>414.58</v>
      </c>
      <c r="J112" s="90">
        <v>414.58</v>
      </c>
      <c r="K112" s="90">
        <v>414.58</v>
      </c>
      <c r="L112" s="90">
        <v>414.58</v>
      </c>
      <c r="M112" s="90">
        <v>414.58</v>
      </c>
      <c r="N112" s="90">
        <v>414.58</v>
      </c>
      <c r="O112" s="90">
        <v>414.58</v>
      </c>
      <c r="P112" s="90">
        <v>414.58</v>
      </c>
      <c r="Q112" s="90">
        <v>414.58</v>
      </c>
      <c r="R112" s="90">
        <v>414.58</v>
      </c>
      <c r="S112" s="90">
        <v>414.58</v>
      </c>
      <c r="T112" s="90">
        <v>414.58</v>
      </c>
      <c r="U112" s="90">
        <v>414.58</v>
      </c>
      <c r="V112" s="90">
        <v>414.58</v>
      </c>
      <c r="W112" s="90">
        <v>414.58</v>
      </c>
      <c r="X112" s="90">
        <v>414.58</v>
      </c>
      <c r="Y112" s="90">
        <v>414.58</v>
      </c>
    </row>
    <row r="114" spans="1:15" s="9" customFormat="1" ht="15.75">
      <c r="A114" s="229" t="s">
        <v>153</v>
      </c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30">
        <v>0</v>
      </c>
      <c r="O114" s="230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08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204" t="s">
        <v>159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5.75">
      <c r="A2" s="231" t="s">
        <v>158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17" ht="15.75">
      <c r="A3" s="20"/>
      <c r="O3" s="48"/>
      <c r="P3" s="264"/>
      <c r="Q3" s="264"/>
    </row>
    <row r="4" spans="1:25" ht="15.75">
      <c r="A4" s="263" t="s">
        <v>104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</row>
    <row r="5" spans="1:25" ht="18.75">
      <c r="A5" s="223" t="s">
        <v>28</v>
      </c>
      <c r="B5" s="224" t="s">
        <v>170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</row>
    <row r="6" spans="1:25" ht="15.75">
      <c r="A6" s="223"/>
      <c r="B6" s="44" t="s">
        <v>29</v>
      </c>
      <c r="C6" s="44" t="s">
        <v>30</v>
      </c>
      <c r="D6" s="44" t="s">
        <v>31</v>
      </c>
      <c r="E6" s="44" t="s">
        <v>32</v>
      </c>
      <c r="F6" s="44" t="s">
        <v>33</v>
      </c>
      <c r="G6" s="44" t="s">
        <v>34</v>
      </c>
      <c r="H6" s="44" t="s">
        <v>35</v>
      </c>
      <c r="I6" s="44" t="s">
        <v>36</v>
      </c>
      <c r="J6" s="44" t="s">
        <v>37</v>
      </c>
      <c r="K6" s="44" t="s">
        <v>38</v>
      </c>
      <c r="L6" s="44" t="s">
        <v>39</v>
      </c>
      <c r="M6" s="44" t="s">
        <v>40</v>
      </c>
      <c r="N6" s="44" t="s">
        <v>41</v>
      </c>
      <c r="O6" s="44" t="s">
        <v>42</v>
      </c>
      <c r="P6" s="44" t="s">
        <v>43</v>
      </c>
      <c r="Q6" s="44" t="s">
        <v>44</v>
      </c>
      <c r="R6" s="44" t="s">
        <v>45</v>
      </c>
      <c r="S6" s="44" t="s">
        <v>46</v>
      </c>
      <c r="T6" s="44" t="s">
        <v>47</v>
      </c>
      <c r="U6" s="44" t="s">
        <v>48</v>
      </c>
      <c r="V6" s="44" t="s">
        <v>49</v>
      </c>
      <c r="W6" s="44" t="s">
        <v>50</v>
      </c>
      <c r="X6" s="44" t="s">
        <v>51</v>
      </c>
      <c r="Y6" s="44" t="s">
        <v>52</v>
      </c>
    </row>
    <row r="7" spans="1:25" ht="15.75">
      <c r="A7" s="45">
        <v>1</v>
      </c>
      <c r="B7" s="89">
        <v>1254.91</v>
      </c>
      <c r="C7" s="89">
        <v>1253.62</v>
      </c>
      <c r="D7" s="89">
        <v>1233</v>
      </c>
      <c r="E7" s="89">
        <v>1204.96</v>
      </c>
      <c r="F7" s="89">
        <v>1218.5</v>
      </c>
      <c r="G7" s="89">
        <v>1257.83</v>
      </c>
      <c r="H7" s="89">
        <v>1266.12</v>
      </c>
      <c r="I7" s="89">
        <v>1292.38</v>
      </c>
      <c r="J7" s="89">
        <v>1248.74</v>
      </c>
      <c r="K7" s="89">
        <v>1246.85</v>
      </c>
      <c r="L7" s="89">
        <v>1245.53</v>
      </c>
      <c r="M7" s="89">
        <v>1245.49</v>
      </c>
      <c r="N7" s="89">
        <v>1245.35</v>
      </c>
      <c r="O7" s="89">
        <v>1244.67</v>
      </c>
      <c r="P7" s="89">
        <v>1244.33</v>
      </c>
      <c r="Q7" s="89">
        <v>1052.06</v>
      </c>
      <c r="R7" s="89">
        <v>1054.12</v>
      </c>
      <c r="S7" s="89">
        <v>1066.52</v>
      </c>
      <c r="T7" s="89">
        <v>1309.84</v>
      </c>
      <c r="U7" s="89">
        <v>1297.36</v>
      </c>
      <c r="V7" s="89">
        <v>1272.89</v>
      </c>
      <c r="W7" s="89">
        <v>1253.26</v>
      </c>
      <c r="X7" s="89">
        <v>1248.21</v>
      </c>
      <c r="Y7" s="89">
        <v>1248.16</v>
      </c>
    </row>
    <row r="8" spans="1:25" ht="15.75">
      <c r="A8" s="45">
        <v>2</v>
      </c>
      <c r="B8" s="89">
        <v>1180.72</v>
      </c>
      <c r="C8" s="89">
        <v>1162.28</v>
      </c>
      <c r="D8" s="89">
        <v>1163.21</v>
      </c>
      <c r="E8" s="89">
        <v>1163.98</v>
      </c>
      <c r="F8" s="89">
        <v>1177.72</v>
      </c>
      <c r="G8" s="89">
        <v>1215.98</v>
      </c>
      <c r="H8" s="89">
        <v>1251.94</v>
      </c>
      <c r="I8" s="89">
        <v>1254.38</v>
      </c>
      <c r="J8" s="89">
        <v>1249.49</v>
      </c>
      <c r="K8" s="89">
        <v>1247.51</v>
      </c>
      <c r="L8" s="89">
        <v>1333.32</v>
      </c>
      <c r="M8" s="89">
        <v>1339.56</v>
      </c>
      <c r="N8" s="89">
        <v>1342.83</v>
      </c>
      <c r="O8" s="89">
        <v>1343.22</v>
      </c>
      <c r="P8" s="89">
        <v>1347.41</v>
      </c>
      <c r="Q8" s="89">
        <v>1346.83</v>
      </c>
      <c r="R8" s="89">
        <v>1333.77</v>
      </c>
      <c r="S8" s="89">
        <v>1333.73</v>
      </c>
      <c r="T8" s="89">
        <v>1330.05</v>
      </c>
      <c r="U8" s="89">
        <v>1317.81</v>
      </c>
      <c r="V8" s="89">
        <v>1275.88</v>
      </c>
      <c r="W8" s="89">
        <v>1169.4</v>
      </c>
      <c r="X8" s="89">
        <v>1244.02</v>
      </c>
      <c r="Y8" s="89">
        <v>1201.07</v>
      </c>
    </row>
    <row r="9" spans="1:25" ht="15.75">
      <c r="A9" s="45">
        <v>3</v>
      </c>
      <c r="B9" s="89">
        <v>1246.97</v>
      </c>
      <c r="C9" s="89">
        <v>1214.41</v>
      </c>
      <c r="D9" s="89">
        <v>1213.27</v>
      </c>
      <c r="E9" s="89">
        <v>1209.94</v>
      </c>
      <c r="F9" s="89">
        <v>1227.52</v>
      </c>
      <c r="G9" s="89">
        <v>1253.67</v>
      </c>
      <c r="H9" s="89">
        <v>1278.72</v>
      </c>
      <c r="I9" s="89">
        <v>1395.78</v>
      </c>
      <c r="J9" s="89">
        <v>1471.43</v>
      </c>
      <c r="K9" s="89">
        <v>1451.07</v>
      </c>
      <c r="L9" s="89">
        <v>1443.34</v>
      </c>
      <c r="M9" s="89">
        <v>1484.66</v>
      </c>
      <c r="N9" s="89">
        <v>1486.4</v>
      </c>
      <c r="O9" s="89">
        <v>1447.99</v>
      </c>
      <c r="P9" s="89">
        <v>1425.6</v>
      </c>
      <c r="Q9" s="89">
        <v>1419.75</v>
      </c>
      <c r="R9" s="89">
        <v>1420.35</v>
      </c>
      <c r="S9" s="89">
        <v>1407.67</v>
      </c>
      <c r="T9" s="89">
        <v>1391.83</v>
      </c>
      <c r="U9" s="89">
        <v>1364.61</v>
      </c>
      <c r="V9" s="89">
        <v>1350.12</v>
      </c>
      <c r="W9" s="89">
        <v>1233.02</v>
      </c>
      <c r="X9" s="89">
        <v>1246.91</v>
      </c>
      <c r="Y9" s="89">
        <v>1246.15</v>
      </c>
    </row>
    <row r="10" spans="1:25" ht="15.75">
      <c r="A10" s="45">
        <v>4</v>
      </c>
      <c r="B10" s="89">
        <v>1237.61</v>
      </c>
      <c r="C10" s="89">
        <v>1216.35</v>
      </c>
      <c r="D10" s="89">
        <v>1184.63</v>
      </c>
      <c r="E10" s="89">
        <v>1179.2</v>
      </c>
      <c r="F10" s="89">
        <v>1186.83</v>
      </c>
      <c r="G10" s="89">
        <v>1231.29</v>
      </c>
      <c r="H10" s="89">
        <v>1140.35</v>
      </c>
      <c r="I10" s="89">
        <v>1291.16</v>
      </c>
      <c r="J10" s="89">
        <v>1343.92</v>
      </c>
      <c r="K10" s="89">
        <v>1340.92</v>
      </c>
      <c r="L10" s="89">
        <v>1328.4</v>
      </c>
      <c r="M10" s="89">
        <v>1342.47</v>
      </c>
      <c r="N10" s="89">
        <v>1330.89</v>
      </c>
      <c r="O10" s="89">
        <v>1331.37</v>
      </c>
      <c r="P10" s="89">
        <v>1330.48</v>
      </c>
      <c r="Q10" s="89">
        <v>1327.7</v>
      </c>
      <c r="R10" s="89">
        <v>1319.11</v>
      </c>
      <c r="S10" s="89">
        <v>1318.72</v>
      </c>
      <c r="T10" s="89">
        <v>1312.57</v>
      </c>
      <c r="U10" s="89">
        <v>1224.11</v>
      </c>
      <c r="V10" s="89">
        <v>1174.23</v>
      </c>
      <c r="W10" s="89">
        <v>1135.12</v>
      </c>
      <c r="X10" s="89">
        <v>1241.61</v>
      </c>
      <c r="Y10" s="89">
        <v>1219.25</v>
      </c>
    </row>
    <row r="11" spans="1:25" ht="15.75">
      <c r="A11" s="45">
        <v>5</v>
      </c>
      <c r="B11" s="89">
        <v>1168.63</v>
      </c>
      <c r="C11" s="89">
        <v>1187.65</v>
      </c>
      <c r="D11" s="89">
        <v>1189.56</v>
      </c>
      <c r="E11" s="89">
        <v>1193.46</v>
      </c>
      <c r="F11" s="89">
        <v>1199.01</v>
      </c>
      <c r="G11" s="89">
        <v>1193.46</v>
      </c>
      <c r="H11" s="89">
        <v>1090.88</v>
      </c>
      <c r="I11" s="89">
        <v>1208.73</v>
      </c>
      <c r="J11" s="89">
        <v>1252.69</v>
      </c>
      <c r="K11" s="89">
        <v>1265.94</v>
      </c>
      <c r="L11" s="89">
        <v>1260.91</v>
      </c>
      <c r="M11" s="89">
        <v>1259.45</v>
      </c>
      <c r="N11" s="89">
        <v>1258.92</v>
      </c>
      <c r="O11" s="89">
        <v>1257.82</v>
      </c>
      <c r="P11" s="89">
        <v>1259.69</v>
      </c>
      <c r="Q11" s="89">
        <v>1259.58</v>
      </c>
      <c r="R11" s="89">
        <v>1254.99</v>
      </c>
      <c r="S11" s="89">
        <v>1257.13</v>
      </c>
      <c r="T11" s="89">
        <v>1254.34</v>
      </c>
      <c r="U11" s="89">
        <v>1244.41</v>
      </c>
      <c r="V11" s="89">
        <v>1159.6</v>
      </c>
      <c r="W11" s="89">
        <v>1088.23</v>
      </c>
      <c r="X11" s="89">
        <v>1242.84</v>
      </c>
      <c r="Y11" s="89">
        <v>1215.78</v>
      </c>
    </row>
    <row r="12" spans="1:25" ht="15.75">
      <c r="A12" s="45">
        <v>6</v>
      </c>
      <c r="B12" s="89">
        <v>1202.5</v>
      </c>
      <c r="C12" s="89">
        <v>1171.46</v>
      </c>
      <c r="D12" s="89">
        <v>1159.84</v>
      </c>
      <c r="E12" s="89">
        <v>1160.06</v>
      </c>
      <c r="F12" s="89">
        <v>1160.76</v>
      </c>
      <c r="G12" s="89">
        <v>1182.81</v>
      </c>
      <c r="H12" s="89">
        <v>1098.49</v>
      </c>
      <c r="I12" s="89">
        <v>1153.59</v>
      </c>
      <c r="J12" s="89">
        <v>1139.88</v>
      </c>
      <c r="K12" s="89">
        <v>1139.02</v>
      </c>
      <c r="L12" s="89">
        <v>1100.75</v>
      </c>
      <c r="M12" s="89">
        <v>1202.99</v>
      </c>
      <c r="N12" s="89">
        <v>1193.53</v>
      </c>
      <c r="O12" s="89">
        <v>1192.1</v>
      </c>
      <c r="P12" s="89">
        <v>1189.78</v>
      </c>
      <c r="Q12" s="89">
        <v>1134.3</v>
      </c>
      <c r="R12" s="89">
        <v>939.46</v>
      </c>
      <c r="S12" s="89">
        <v>719.94</v>
      </c>
      <c r="T12" s="89">
        <v>1063.49</v>
      </c>
      <c r="U12" s="89">
        <v>1054.16</v>
      </c>
      <c r="V12" s="89">
        <v>1019.65</v>
      </c>
      <c r="W12" s="89">
        <v>708.33</v>
      </c>
      <c r="X12" s="89">
        <v>1148.73</v>
      </c>
      <c r="Y12" s="89">
        <v>1125.75</v>
      </c>
    </row>
    <row r="13" spans="1:25" ht="15.75">
      <c r="A13" s="45">
        <v>7</v>
      </c>
      <c r="B13" s="89">
        <v>1233.92</v>
      </c>
      <c r="C13" s="89">
        <v>1155.93</v>
      </c>
      <c r="D13" s="89">
        <v>1154.75</v>
      </c>
      <c r="E13" s="89">
        <v>1156.56</v>
      </c>
      <c r="F13" s="89">
        <v>1158.14</v>
      </c>
      <c r="G13" s="89">
        <v>1170.06</v>
      </c>
      <c r="H13" s="89">
        <v>1169.19</v>
      </c>
      <c r="I13" s="89">
        <v>1193.8</v>
      </c>
      <c r="J13" s="89">
        <v>1113</v>
      </c>
      <c r="K13" s="89">
        <v>424.86</v>
      </c>
      <c r="L13" s="89">
        <v>425.63</v>
      </c>
      <c r="M13" s="89">
        <v>425.66</v>
      </c>
      <c r="N13" s="89">
        <v>425.64</v>
      </c>
      <c r="O13" s="89">
        <v>425.71</v>
      </c>
      <c r="P13" s="89">
        <v>425.57</v>
      </c>
      <c r="Q13" s="89">
        <v>1177.47</v>
      </c>
      <c r="R13" s="89">
        <v>1231.32</v>
      </c>
      <c r="S13" s="89">
        <v>1211.27</v>
      </c>
      <c r="T13" s="89">
        <v>1128.1</v>
      </c>
      <c r="U13" s="89">
        <v>1127.78</v>
      </c>
      <c r="V13" s="89">
        <v>1100.9</v>
      </c>
      <c r="W13" s="89">
        <v>1025.8</v>
      </c>
      <c r="X13" s="89">
        <v>1210.41</v>
      </c>
      <c r="Y13" s="89">
        <v>1132.3</v>
      </c>
    </row>
    <row r="14" spans="1:25" ht="15.75">
      <c r="A14" s="45">
        <v>8</v>
      </c>
      <c r="B14" s="89">
        <v>1134.32</v>
      </c>
      <c r="C14" s="89">
        <v>1120.07</v>
      </c>
      <c r="D14" s="89">
        <v>1122.92</v>
      </c>
      <c r="E14" s="89">
        <v>1115.53</v>
      </c>
      <c r="F14" s="89">
        <v>1139.88</v>
      </c>
      <c r="G14" s="89">
        <v>1190.06</v>
      </c>
      <c r="H14" s="89">
        <v>1247.99</v>
      </c>
      <c r="I14" s="89">
        <v>1253.15</v>
      </c>
      <c r="J14" s="89">
        <v>1151.03</v>
      </c>
      <c r="K14" s="89">
        <v>1150.18</v>
      </c>
      <c r="L14" s="89">
        <v>1148.96</v>
      </c>
      <c r="M14" s="89">
        <v>1148.88</v>
      </c>
      <c r="N14" s="89">
        <v>1148.38</v>
      </c>
      <c r="O14" s="89">
        <v>1147.89</v>
      </c>
      <c r="P14" s="89">
        <v>1264.25</v>
      </c>
      <c r="Q14" s="89">
        <v>1236.44</v>
      </c>
      <c r="R14" s="89">
        <v>1236.9</v>
      </c>
      <c r="S14" s="89">
        <v>1237.88</v>
      </c>
      <c r="T14" s="89">
        <v>1270.06</v>
      </c>
      <c r="U14" s="89">
        <v>1269.71</v>
      </c>
      <c r="V14" s="89">
        <v>1263.65</v>
      </c>
      <c r="W14" s="89">
        <v>1137.09</v>
      </c>
      <c r="X14" s="89">
        <v>1127.82</v>
      </c>
      <c r="Y14" s="89">
        <v>1102.55</v>
      </c>
    </row>
    <row r="15" spans="1:25" ht="15.75">
      <c r="A15" s="45">
        <v>9</v>
      </c>
      <c r="B15" s="89">
        <v>1119.28</v>
      </c>
      <c r="C15" s="89">
        <v>1119.23</v>
      </c>
      <c r="D15" s="89">
        <v>1091.35</v>
      </c>
      <c r="E15" s="89">
        <v>1116.06</v>
      </c>
      <c r="F15" s="89">
        <v>1102.96</v>
      </c>
      <c r="G15" s="89">
        <v>1148.32</v>
      </c>
      <c r="H15" s="89">
        <v>1198.76</v>
      </c>
      <c r="I15" s="89">
        <v>1248.35</v>
      </c>
      <c r="J15" s="89">
        <v>1268.93</v>
      </c>
      <c r="K15" s="89">
        <v>1267.57</v>
      </c>
      <c r="L15" s="89">
        <v>1265.09</v>
      </c>
      <c r="M15" s="89">
        <v>1264.96</v>
      </c>
      <c r="N15" s="89">
        <v>1264.59</v>
      </c>
      <c r="O15" s="89">
        <v>1264.32</v>
      </c>
      <c r="P15" s="89">
        <v>1263.88</v>
      </c>
      <c r="Q15" s="89">
        <v>1237.86</v>
      </c>
      <c r="R15" s="89">
        <v>1238.82</v>
      </c>
      <c r="S15" s="89">
        <v>1238.62</v>
      </c>
      <c r="T15" s="89">
        <v>1265.17</v>
      </c>
      <c r="U15" s="89">
        <v>1265.78</v>
      </c>
      <c r="V15" s="89">
        <v>1256.47</v>
      </c>
      <c r="W15" s="89">
        <v>1139.35</v>
      </c>
      <c r="X15" s="89">
        <v>1113.19</v>
      </c>
      <c r="Y15" s="89">
        <v>1132.82</v>
      </c>
    </row>
    <row r="16" spans="1:25" ht="15.75">
      <c r="A16" s="45">
        <v>10</v>
      </c>
      <c r="B16" s="89">
        <v>1109.79</v>
      </c>
      <c r="C16" s="89">
        <v>1127.35</v>
      </c>
      <c r="D16" s="89">
        <v>1115.1</v>
      </c>
      <c r="E16" s="89">
        <v>1129.95</v>
      </c>
      <c r="F16" s="89">
        <v>1149.98</v>
      </c>
      <c r="G16" s="89">
        <v>1126.29</v>
      </c>
      <c r="H16" s="89">
        <v>1239.29</v>
      </c>
      <c r="I16" s="89">
        <v>1245.21</v>
      </c>
      <c r="J16" s="89">
        <v>1268.35</v>
      </c>
      <c r="K16" s="89">
        <v>1269.02</v>
      </c>
      <c r="L16" s="89">
        <v>1266.96</v>
      </c>
      <c r="M16" s="89">
        <v>1267.19</v>
      </c>
      <c r="N16" s="89">
        <v>1267.87</v>
      </c>
      <c r="O16" s="89">
        <v>1267.17</v>
      </c>
      <c r="P16" s="89">
        <v>1264.61</v>
      </c>
      <c r="Q16" s="89">
        <v>1238.94</v>
      </c>
      <c r="R16" s="89">
        <v>1239.09</v>
      </c>
      <c r="S16" s="89">
        <v>1239.27</v>
      </c>
      <c r="T16" s="89">
        <v>1265.35</v>
      </c>
      <c r="U16" s="89">
        <v>1265.5</v>
      </c>
      <c r="V16" s="89">
        <v>1264.34</v>
      </c>
      <c r="W16" s="89">
        <v>1232.22</v>
      </c>
      <c r="X16" s="89">
        <v>1146.74</v>
      </c>
      <c r="Y16" s="89">
        <v>1145.95</v>
      </c>
    </row>
    <row r="17" spans="1:25" ht="15.75">
      <c r="A17" s="45">
        <v>11</v>
      </c>
      <c r="B17" s="89">
        <v>1145.6</v>
      </c>
      <c r="C17" s="89">
        <v>1146.29</v>
      </c>
      <c r="D17" s="89">
        <v>1132.51</v>
      </c>
      <c r="E17" s="89">
        <v>1141.41</v>
      </c>
      <c r="F17" s="89">
        <v>1143.42</v>
      </c>
      <c r="G17" s="89">
        <v>1122.57</v>
      </c>
      <c r="H17" s="89">
        <v>1211.98</v>
      </c>
      <c r="I17" s="89">
        <v>1242.67</v>
      </c>
      <c r="J17" s="89">
        <v>1273.37</v>
      </c>
      <c r="K17" s="89">
        <v>1272.67</v>
      </c>
      <c r="L17" s="89">
        <v>1270.67</v>
      </c>
      <c r="M17" s="89">
        <v>1270.92</v>
      </c>
      <c r="N17" s="89">
        <v>1270.32</v>
      </c>
      <c r="O17" s="89">
        <v>1270.33</v>
      </c>
      <c r="P17" s="89">
        <v>1268.64</v>
      </c>
      <c r="Q17" s="89">
        <v>1240.2</v>
      </c>
      <c r="R17" s="89">
        <v>1240.15</v>
      </c>
      <c r="S17" s="89">
        <v>1239.85</v>
      </c>
      <c r="T17" s="89">
        <v>1268.85</v>
      </c>
      <c r="U17" s="89">
        <v>1268.88</v>
      </c>
      <c r="V17" s="89">
        <v>1264.08</v>
      </c>
      <c r="W17" s="89">
        <v>1248.8</v>
      </c>
      <c r="X17" s="89">
        <v>1234.23</v>
      </c>
      <c r="Y17" s="89">
        <v>1150.96</v>
      </c>
    </row>
    <row r="18" spans="1:25" ht="15.75">
      <c r="A18" s="45">
        <v>12</v>
      </c>
      <c r="B18" s="89">
        <v>1171.17</v>
      </c>
      <c r="C18" s="89">
        <v>1154.29</v>
      </c>
      <c r="D18" s="89">
        <v>1154.78</v>
      </c>
      <c r="E18" s="89">
        <v>1155.24</v>
      </c>
      <c r="F18" s="89">
        <v>1153.84</v>
      </c>
      <c r="G18" s="89">
        <v>1149.89</v>
      </c>
      <c r="H18" s="89">
        <v>1183.55</v>
      </c>
      <c r="I18" s="89">
        <v>1249.49</v>
      </c>
      <c r="J18" s="89">
        <v>1255.73</v>
      </c>
      <c r="K18" s="89">
        <v>1266.75</v>
      </c>
      <c r="L18" s="89">
        <v>1268.89</v>
      </c>
      <c r="M18" s="89">
        <v>1268.7</v>
      </c>
      <c r="N18" s="89">
        <v>1267.81</v>
      </c>
      <c r="O18" s="89">
        <v>1267.53</v>
      </c>
      <c r="P18" s="89">
        <v>1267.36</v>
      </c>
      <c r="Q18" s="89">
        <v>1266.78</v>
      </c>
      <c r="R18" s="89">
        <v>1267.4</v>
      </c>
      <c r="S18" s="89">
        <v>1267.29</v>
      </c>
      <c r="T18" s="89">
        <v>1267.34</v>
      </c>
      <c r="U18" s="89">
        <v>1268.48</v>
      </c>
      <c r="V18" s="89">
        <v>1262.14</v>
      </c>
      <c r="W18" s="89">
        <v>1250.52</v>
      </c>
      <c r="X18" s="89">
        <v>1241.42</v>
      </c>
      <c r="Y18" s="89">
        <v>1238.78</v>
      </c>
    </row>
    <row r="19" spans="1:25" ht="15.75">
      <c r="A19" s="45">
        <v>13</v>
      </c>
      <c r="B19" s="89">
        <v>1189.69</v>
      </c>
      <c r="C19" s="89">
        <v>1160.42</v>
      </c>
      <c r="D19" s="89">
        <v>1160.07</v>
      </c>
      <c r="E19" s="89">
        <v>1157.67</v>
      </c>
      <c r="F19" s="89">
        <v>1166.17</v>
      </c>
      <c r="G19" s="89">
        <v>1251.45</v>
      </c>
      <c r="H19" s="89">
        <v>1262.34</v>
      </c>
      <c r="I19" s="89">
        <v>1292.17</v>
      </c>
      <c r="J19" s="89">
        <v>1280.86</v>
      </c>
      <c r="K19" s="89">
        <v>1276.8</v>
      </c>
      <c r="L19" s="89">
        <v>1273.15</v>
      </c>
      <c r="M19" s="89">
        <v>1273.47</v>
      </c>
      <c r="N19" s="89">
        <v>1272.87</v>
      </c>
      <c r="O19" s="89">
        <v>1271.88</v>
      </c>
      <c r="P19" s="89">
        <v>1270.92</v>
      </c>
      <c r="Q19" s="89">
        <v>1273.89</v>
      </c>
      <c r="R19" s="89">
        <v>1273.12</v>
      </c>
      <c r="S19" s="89">
        <v>1274.3</v>
      </c>
      <c r="T19" s="89">
        <v>1274.16</v>
      </c>
      <c r="U19" s="89">
        <v>1272.17</v>
      </c>
      <c r="V19" s="89">
        <v>1267.32</v>
      </c>
      <c r="W19" s="89">
        <v>1233.12</v>
      </c>
      <c r="X19" s="89">
        <v>1244.27</v>
      </c>
      <c r="Y19" s="89">
        <v>1215.36</v>
      </c>
    </row>
    <row r="20" spans="1:25" ht="15.75">
      <c r="A20" s="45">
        <v>14</v>
      </c>
      <c r="B20" s="89">
        <v>1231.33</v>
      </c>
      <c r="C20" s="89">
        <v>1169.35</v>
      </c>
      <c r="D20" s="89">
        <v>1166.56</v>
      </c>
      <c r="E20" s="89">
        <v>1167.09</v>
      </c>
      <c r="F20" s="89">
        <v>1167.46</v>
      </c>
      <c r="G20" s="89">
        <v>1209.7</v>
      </c>
      <c r="H20" s="89">
        <v>1266.56</v>
      </c>
      <c r="I20" s="89">
        <v>1341.91</v>
      </c>
      <c r="J20" s="89">
        <v>1376.95</v>
      </c>
      <c r="K20" s="89">
        <v>1376.92</v>
      </c>
      <c r="L20" s="89">
        <v>1372.81</v>
      </c>
      <c r="M20" s="89">
        <v>1374.31</v>
      </c>
      <c r="N20" s="89">
        <v>1365.63</v>
      </c>
      <c r="O20" s="89">
        <v>1337.19</v>
      </c>
      <c r="P20" s="89">
        <v>1327.81</v>
      </c>
      <c r="Q20" s="89">
        <v>1308.64</v>
      </c>
      <c r="R20" s="89">
        <v>1304.41</v>
      </c>
      <c r="S20" s="89">
        <v>1344.25</v>
      </c>
      <c r="T20" s="89">
        <v>1300.1</v>
      </c>
      <c r="U20" s="89">
        <v>1299.23</v>
      </c>
      <c r="V20" s="89">
        <v>1292.1</v>
      </c>
      <c r="W20" s="89">
        <v>1287.34</v>
      </c>
      <c r="X20" s="89">
        <v>1255.97</v>
      </c>
      <c r="Y20" s="89">
        <v>1254.62</v>
      </c>
    </row>
    <row r="21" spans="1:25" ht="15.75">
      <c r="A21" s="45">
        <v>15</v>
      </c>
      <c r="B21" s="89">
        <v>1252.86</v>
      </c>
      <c r="C21" s="89">
        <v>1187.43</v>
      </c>
      <c r="D21" s="89">
        <v>1167.23</v>
      </c>
      <c r="E21" s="89">
        <v>1167.77</v>
      </c>
      <c r="F21" s="89">
        <v>1171.08</v>
      </c>
      <c r="G21" s="89">
        <v>1208.33</v>
      </c>
      <c r="H21" s="89">
        <v>1296.6</v>
      </c>
      <c r="I21" s="89">
        <v>1413.58</v>
      </c>
      <c r="J21" s="89">
        <v>1452.38</v>
      </c>
      <c r="K21" s="89">
        <v>1461.41</v>
      </c>
      <c r="L21" s="89">
        <v>1454.96</v>
      </c>
      <c r="M21" s="89">
        <v>1463.2</v>
      </c>
      <c r="N21" s="89">
        <v>1460.54</v>
      </c>
      <c r="O21" s="89">
        <v>1454.6</v>
      </c>
      <c r="P21" s="89">
        <v>1444.4</v>
      </c>
      <c r="Q21" s="89">
        <v>1442.94</v>
      </c>
      <c r="R21" s="89">
        <v>1447.58</v>
      </c>
      <c r="S21" s="89">
        <v>1447.28</v>
      </c>
      <c r="T21" s="89">
        <v>1440.04</v>
      </c>
      <c r="U21" s="89">
        <v>1433.68</v>
      </c>
      <c r="V21" s="89">
        <v>1408.44</v>
      </c>
      <c r="W21" s="89">
        <v>1328.82</v>
      </c>
      <c r="X21" s="89">
        <v>1288.47</v>
      </c>
      <c r="Y21" s="89">
        <v>1250.37</v>
      </c>
    </row>
    <row r="22" spans="1:25" ht="15.75">
      <c r="A22" s="45">
        <v>16</v>
      </c>
      <c r="B22" s="89">
        <v>1253.74</v>
      </c>
      <c r="C22" s="89">
        <v>1180.26</v>
      </c>
      <c r="D22" s="89">
        <v>1168.49</v>
      </c>
      <c r="E22" s="89">
        <v>1168.31</v>
      </c>
      <c r="F22" s="89">
        <v>1185.62</v>
      </c>
      <c r="G22" s="89">
        <v>1254.25</v>
      </c>
      <c r="H22" s="89">
        <v>1296.49</v>
      </c>
      <c r="I22" s="89">
        <v>1390.37</v>
      </c>
      <c r="J22" s="89">
        <v>1379.67</v>
      </c>
      <c r="K22" s="89">
        <v>1394.81</v>
      </c>
      <c r="L22" s="89">
        <v>1389.65</v>
      </c>
      <c r="M22" s="89">
        <v>1386.85</v>
      </c>
      <c r="N22" s="89">
        <v>1377.4</v>
      </c>
      <c r="O22" s="89">
        <v>1393.46</v>
      </c>
      <c r="P22" s="89">
        <v>1393.53</v>
      </c>
      <c r="Q22" s="89">
        <v>1386.49</v>
      </c>
      <c r="R22" s="89">
        <v>1394.22</v>
      </c>
      <c r="S22" s="89">
        <v>1390.81</v>
      </c>
      <c r="T22" s="89">
        <v>1397.26</v>
      </c>
      <c r="U22" s="89">
        <v>1377.94</v>
      </c>
      <c r="V22" s="89">
        <v>1343.73</v>
      </c>
      <c r="W22" s="89">
        <v>1296.53</v>
      </c>
      <c r="X22" s="89">
        <v>1289.92</v>
      </c>
      <c r="Y22" s="89">
        <v>1246.85</v>
      </c>
    </row>
    <row r="23" spans="1:25" ht="15.75">
      <c r="A23" s="45">
        <v>17</v>
      </c>
      <c r="B23" s="89">
        <v>1245.9</v>
      </c>
      <c r="C23" s="89">
        <v>1166.26</v>
      </c>
      <c r="D23" s="89">
        <v>1165.08</v>
      </c>
      <c r="E23" s="89">
        <v>1165.16</v>
      </c>
      <c r="F23" s="89">
        <v>1167.27</v>
      </c>
      <c r="G23" s="89">
        <v>1253.28</v>
      </c>
      <c r="H23" s="89">
        <v>1304.43</v>
      </c>
      <c r="I23" s="89">
        <v>1439.45</v>
      </c>
      <c r="J23" s="89">
        <v>1455</v>
      </c>
      <c r="K23" s="89">
        <v>1461.77</v>
      </c>
      <c r="L23" s="89">
        <v>1445.39</v>
      </c>
      <c r="M23" s="89">
        <v>1472.96</v>
      </c>
      <c r="N23" s="89">
        <v>1445.62</v>
      </c>
      <c r="O23" s="89">
        <v>1434.63</v>
      </c>
      <c r="P23" s="89">
        <v>1434.08</v>
      </c>
      <c r="Q23" s="89">
        <v>1426.27</v>
      </c>
      <c r="R23" s="89">
        <v>1425.97</v>
      </c>
      <c r="S23" s="89">
        <v>1416.09</v>
      </c>
      <c r="T23" s="89">
        <v>1418.67</v>
      </c>
      <c r="U23" s="89">
        <v>1410.96</v>
      </c>
      <c r="V23" s="89">
        <v>1364.86</v>
      </c>
      <c r="W23" s="89">
        <v>1343.82</v>
      </c>
      <c r="X23" s="89">
        <v>1248.45</v>
      </c>
      <c r="Y23" s="89">
        <v>1244.32</v>
      </c>
    </row>
    <row r="24" spans="1:25" ht="15.75">
      <c r="A24" s="45">
        <v>18</v>
      </c>
      <c r="B24" s="89">
        <v>1294.11</v>
      </c>
      <c r="C24" s="89">
        <v>1248.09</v>
      </c>
      <c r="D24" s="89">
        <v>1247.08</v>
      </c>
      <c r="E24" s="89">
        <v>1198.28</v>
      </c>
      <c r="F24" s="89">
        <v>1187.72</v>
      </c>
      <c r="G24" s="89">
        <v>1248.59</v>
      </c>
      <c r="H24" s="89">
        <v>1245.88</v>
      </c>
      <c r="I24" s="89">
        <v>1368.58</v>
      </c>
      <c r="J24" s="89">
        <v>1419.18</v>
      </c>
      <c r="K24" s="89">
        <v>1414.19</v>
      </c>
      <c r="L24" s="89">
        <v>1377.59</v>
      </c>
      <c r="M24" s="89">
        <v>1378.18</v>
      </c>
      <c r="N24" s="89">
        <v>1381.29</v>
      </c>
      <c r="O24" s="89">
        <v>1387.88</v>
      </c>
      <c r="P24" s="89">
        <v>1385.45</v>
      </c>
      <c r="Q24" s="89">
        <v>1372.72</v>
      </c>
      <c r="R24" s="89">
        <v>1368.47</v>
      </c>
      <c r="S24" s="89">
        <v>1363.12</v>
      </c>
      <c r="T24" s="89">
        <v>1359.12</v>
      </c>
      <c r="U24" s="89">
        <v>1356.51</v>
      </c>
      <c r="V24" s="89">
        <v>1338.69</v>
      </c>
      <c r="W24" s="89">
        <v>1287.09</v>
      </c>
      <c r="X24" s="89">
        <v>1158.73</v>
      </c>
      <c r="Y24" s="89">
        <v>1228.08</v>
      </c>
    </row>
    <row r="25" spans="1:25" ht="15.75">
      <c r="A25" s="45">
        <v>19</v>
      </c>
      <c r="B25" s="89">
        <v>1241.13</v>
      </c>
      <c r="C25" s="89">
        <v>1195.21</v>
      </c>
      <c r="D25" s="89">
        <v>1165.38</v>
      </c>
      <c r="E25" s="89">
        <v>1162.51</v>
      </c>
      <c r="F25" s="89">
        <v>1163.84</v>
      </c>
      <c r="G25" s="89">
        <v>1178.4</v>
      </c>
      <c r="H25" s="89">
        <v>1249.87</v>
      </c>
      <c r="I25" s="89">
        <v>1286.56</v>
      </c>
      <c r="J25" s="89">
        <v>1300.57</v>
      </c>
      <c r="K25" s="89">
        <v>1360.84</v>
      </c>
      <c r="L25" s="89">
        <v>1355.42</v>
      </c>
      <c r="M25" s="89">
        <v>1357.04</v>
      </c>
      <c r="N25" s="89">
        <v>1354.71</v>
      </c>
      <c r="O25" s="89">
        <v>1354.65</v>
      </c>
      <c r="P25" s="89">
        <v>1354.97</v>
      </c>
      <c r="Q25" s="89">
        <v>1351.77</v>
      </c>
      <c r="R25" s="89">
        <v>1357.86</v>
      </c>
      <c r="S25" s="89">
        <v>1358.66</v>
      </c>
      <c r="T25" s="89">
        <v>1356.43</v>
      </c>
      <c r="U25" s="89">
        <v>1344.57</v>
      </c>
      <c r="V25" s="89">
        <v>1357.44</v>
      </c>
      <c r="W25" s="89">
        <v>1290.07</v>
      </c>
      <c r="X25" s="89">
        <v>1226.24</v>
      </c>
      <c r="Y25" s="89">
        <v>1240</v>
      </c>
    </row>
    <row r="26" spans="1:25" ht="15.75">
      <c r="A26" s="45">
        <v>20</v>
      </c>
      <c r="B26" s="89">
        <v>1241.36</v>
      </c>
      <c r="C26" s="89">
        <v>1241.34</v>
      </c>
      <c r="D26" s="89">
        <v>1203.23</v>
      </c>
      <c r="E26" s="89">
        <v>1180.89</v>
      </c>
      <c r="F26" s="89">
        <v>1215.23</v>
      </c>
      <c r="G26" s="89">
        <v>1253.09</v>
      </c>
      <c r="H26" s="89">
        <v>1291.49</v>
      </c>
      <c r="I26" s="89">
        <v>1307.04</v>
      </c>
      <c r="J26" s="89">
        <v>1313.57</v>
      </c>
      <c r="K26" s="89">
        <v>1311.71</v>
      </c>
      <c r="L26" s="89">
        <v>1287.97</v>
      </c>
      <c r="M26" s="89">
        <v>1284.27</v>
      </c>
      <c r="N26" s="89">
        <v>1283.88</v>
      </c>
      <c r="O26" s="89">
        <v>1284.14</v>
      </c>
      <c r="P26" s="89">
        <v>1283.73</v>
      </c>
      <c r="Q26" s="89">
        <v>1283.42</v>
      </c>
      <c r="R26" s="89">
        <v>1283.92</v>
      </c>
      <c r="S26" s="89">
        <v>1284.77</v>
      </c>
      <c r="T26" s="89">
        <v>1283.9</v>
      </c>
      <c r="U26" s="89">
        <v>1284.06</v>
      </c>
      <c r="V26" s="89">
        <v>1282.49</v>
      </c>
      <c r="W26" s="89">
        <v>1245.71</v>
      </c>
      <c r="X26" s="89">
        <v>1198.12</v>
      </c>
      <c r="Y26" s="89">
        <v>1235.67</v>
      </c>
    </row>
    <row r="27" spans="1:25" ht="15.75">
      <c r="A27" s="45">
        <v>21</v>
      </c>
      <c r="B27" s="89">
        <v>1164.2</v>
      </c>
      <c r="C27" s="89">
        <v>1162.11</v>
      </c>
      <c r="D27" s="89">
        <v>1162.64</v>
      </c>
      <c r="E27" s="89">
        <v>1163.11</v>
      </c>
      <c r="F27" s="89">
        <v>1163.92</v>
      </c>
      <c r="G27" s="89">
        <v>1242.68</v>
      </c>
      <c r="H27" s="89">
        <v>1255.83</v>
      </c>
      <c r="I27" s="89">
        <v>1290.37</v>
      </c>
      <c r="J27" s="89">
        <v>1288.64</v>
      </c>
      <c r="K27" s="89">
        <v>1286.1</v>
      </c>
      <c r="L27" s="89">
        <v>1284.05</v>
      </c>
      <c r="M27" s="89">
        <v>1284.11</v>
      </c>
      <c r="N27" s="89">
        <v>1283.21</v>
      </c>
      <c r="O27" s="89">
        <v>1283.12</v>
      </c>
      <c r="P27" s="89">
        <v>1283.33</v>
      </c>
      <c r="Q27" s="89">
        <v>1282.87</v>
      </c>
      <c r="R27" s="89">
        <v>1282.79</v>
      </c>
      <c r="S27" s="89">
        <v>1282.92</v>
      </c>
      <c r="T27" s="89">
        <v>1283.85</v>
      </c>
      <c r="U27" s="89">
        <v>1285.1</v>
      </c>
      <c r="V27" s="89">
        <v>1249.58</v>
      </c>
      <c r="W27" s="89">
        <v>1219.47</v>
      </c>
      <c r="X27" s="89">
        <v>1119.81</v>
      </c>
      <c r="Y27" s="89">
        <v>1150.06</v>
      </c>
    </row>
    <row r="28" spans="1:25" ht="15.75">
      <c r="A28" s="45">
        <v>22</v>
      </c>
      <c r="B28" s="89">
        <v>1199.93</v>
      </c>
      <c r="C28" s="89">
        <v>1197.89</v>
      </c>
      <c r="D28" s="89">
        <v>1198.3</v>
      </c>
      <c r="E28" s="89">
        <v>1197.98</v>
      </c>
      <c r="F28" s="89">
        <v>1199.59</v>
      </c>
      <c r="G28" s="89">
        <v>1246.23</v>
      </c>
      <c r="H28" s="89">
        <v>1253.55</v>
      </c>
      <c r="I28" s="89">
        <v>1251.73</v>
      </c>
      <c r="J28" s="89">
        <v>1242.9</v>
      </c>
      <c r="K28" s="89">
        <v>1242.67</v>
      </c>
      <c r="L28" s="89">
        <v>1241.53</v>
      </c>
      <c r="M28" s="89">
        <v>1241.26</v>
      </c>
      <c r="N28" s="89">
        <v>1241.73</v>
      </c>
      <c r="O28" s="89">
        <v>1241.55</v>
      </c>
      <c r="P28" s="89">
        <v>1241.17</v>
      </c>
      <c r="Q28" s="89">
        <v>1240.85</v>
      </c>
      <c r="R28" s="89">
        <v>1239.37</v>
      </c>
      <c r="S28" s="89">
        <v>1241.02</v>
      </c>
      <c r="T28" s="89">
        <v>1241.76</v>
      </c>
      <c r="U28" s="89">
        <v>1244.91</v>
      </c>
      <c r="V28" s="89">
        <v>1236.46</v>
      </c>
      <c r="W28" s="89">
        <v>1146.33</v>
      </c>
      <c r="X28" s="89">
        <v>1119.51</v>
      </c>
      <c r="Y28" s="89">
        <v>1162.46</v>
      </c>
    </row>
    <row r="29" spans="1:25" ht="15.75">
      <c r="A29" s="45">
        <v>23</v>
      </c>
      <c r="B29" s="89">
        <v>1247.97</v>
      </c>
      <c r="C29" s="89">
        <v>1239.16</v>
      </c>
      <c r="D29" s="89">
        <v>1234.59</v>
      </c>
      <c r="E29" s="89">
        <v>1235.24</v>
      </c>
      <c r="F29" s="89">
        <v>1238.8</v>
      </c>
      <c r="G29" s="89">
        <v>1264.23</v>
      </c>
      <c r="H29" s="89">
        <v>1287.49</v>
      </c>
      <c r="I29" s="89">
        <v>1325.45</v>
      </c>
      <c r="J29" s="89">
        <v>1338.73</v>
      </c>
      <c r="K29" s="89">
        <v>1326.25</v>
      </c>
      <c r="L29" s="89">
        <v>1318.83</v>
      </c>
      <c r="M29" s="89">
        <v>1322.34</v>
      </c>
      <c r="N29" s="89">
        <v>1318.41</v>
      </c>
      <c r="O29" s="89">
        <v>1320.59</v>
      </c>
      <c r="P29" s="89">
        <v>1318.84</v>
      </c>
      <c r="Q29" s="89">
        <v>1315.32</v>
      </c>
      <c r="R29" s="89">
        <v>1317.97</v>
      </c>
      <c r="S29" s="89">
        <v>1318.47</v>
      </c>
      <c r="T29" s="89">
        <v>1319.81</v>
      </c>
      <c r="U29" s="89">
        <v>1320.15</v>
      </c>
      <c r="V29" s="89">
        <v>1266.23</v>
      </c>
      <c r="W29" s="89">
        <v>1256.31</v>
      </c>
      <c r="X29" s="89">
        <v>1208.61</v>
      </c>
      <c r="Y29" s="89">
        <v>1247.31</v>
      </c>
    </row>
    <row r="30" spans="1:25" ht="15.75">
      <c r="A30" s="45">
        <v>24</v>
      </c>
      <c r="B30" s="89">
        <v>1248.89</v>
      </c>
      <c r="C30" s="89">
        <v>1242.2</v>
      </c>
      <c r="D30" s="89">
        <v>1236.48</v>
      </c>
      <c r="E30" s="89">
        <v>1237.11</v>
      </c>
      <c r="F30" s="89">
        <v>1247.05</v>
      </c>
      <c r="G30" s="89">
        <v>1266.43</v>
      </c>
      <c r="H30" s="89">
        <v>1281.35</v>
      </c>
      <c r="I30" s="89">
        <v>1339.29</v>
      </c>
      <c r="J30" s="89">
        <v>1352.26</v>
      </c>
      <c r="K30" s="89">
        <v>1349.88</v>
      </c>
      <c r="L30" s="89">
        <v>1339.75</v>
      </c>
      <c r="M30" s="89">
        <v>1341.86</v>
      </c>
      <c r="N30" s="89">
        <v>1339.1</v>
      </c>
      <c r="O30" s="89">
        <v>1336.11</v>
      </c>
      <c r="P30" s="89">
        <v>1334.92</v>
      </c>
      <c r="Q30" s="89">
        <v>1332.17</v>
      </c>
      <c r="R30" s="89">
        <v>1338.42</v>
      </c>
      <c r="S30" s="89">
        <v>1341.37</v>
      </c>
      <c r="T30" s="89">
        <v>1340.82</v>
      </c>
      <c r="U30" s="89">
        <v>1332.75</v>
      </c>
      <c r="V30" s="89">
        <v>1314.17</v>
      </c>
      <c r="W30" s="89">
        <v>1256.73</v>
      </c>
      <c r="X30" s="89">
        <v>1257</v>
      </c>
      <c r="Y30" s="89">
        <v>1258.6</v>
      </c>
    </row>
    <row r="31" spans="1:25" ht="15.75">
      <c r="A31" s="45">
        <v>25</v>
      </c>
      <c r="B31" s="89">
        <v>1259.3</v>
      </c>
      <c r="C31" s="89">
        <v>1260.39</v>
      </c>
      <c r="D31" s="89">
        <v>1249.01</v>
      </c>
      <c r="E31" s="89">
        <v>1248.82</v>
      </c>
      <c r="F31" s="89">
        <v>1250.35</v>
      </c>
      <c r="G31" s="89">
        <v>1263.14</v>
      </c>
      <c r="H31" s="89">
        <v>1276.09</v>
      </c>
      <c r="I31" s="89">
        <v>1300.41</v>
      </c>
      <c r="J31" s="89">
        <v>1448.05</v>
      </c>
      <c r="K31" s="89">
        <v>1521.49</v>
      </c>
      <c r="L31" s="89">
        <v>1520.83</v>
      </c>
      <c r="M31" s="89">
        <v>1521.92</v>
      </c>
      <c r="N31" s="89">
        <v>1512.24</v>
      </c>
      <c r="O31" s="89">
        <v>1506.19</v>
      </c>
      <c r="P31" s="89">
        <v>1508</v>
      </c>
      <c r="Q31" s="89">
        <v>1496.5</v>
      </c>
      <c r="R31" s="89">
        <v>1511.02</v>
      </c>
      <c r="S31" s="89">
        <v>1486.94</v>
      </c>
      <c r="T31" s="89">
        <v>1520.74</v>
      </c>
      <c r="U31" s="89">
        <v>1479.33</v>
      </c>
      <c r="V31" s="89">
        <v>1385.55</v>
      </c>
      <c r="W31" s="89">
        <v>1335.99</v>
      </c>
      <c r="X31" s="89">
        <v>1293.59</v>
      </c>
      <c r="Y31" s="89">
        <v>1262.38</v>
      </c>
    </row>
    <row r="32" spans="1:25" ht="15.75">
      <c r="A32" s="45">
        <v>26</v>
      </c>
      <c r="B32" s="89">
        <v>1261.95</v>
      </c>
      <c r="C32" s="89">
        <v>1252.75</v>
      </c>
      <c r="D32" s="89">
        <v>1252.02</v>
      </c>
      <c r="E32" s="89">
        <v>1243.17</v>
      </c>
      <c r="F32" s="89">
        <v>1242.84</v>
      </c>
      <c r="G32" s="89">
        <v>1255.13</v>
      </c>
      <c r="H32" s="89">
        <v>1264.62</v>
      </c>
      <c r="I32" s="89">
        <v>1273.94</v>
      </c>
      <c r="J32" s="89">
        <v>1309.42</v>
      </c>
      <c r="K32" s="89">
        <v>1338.78</v>
      </c>
      <c r="L32" s="89">
        <v>1293.36</v>
      </c>
      <c r="M32" s="89">
        <v>1293.37</v>
      </c>
      <c r="N32" s="89">
        <v>1295.33</v>
      </c>
      <c r="O32" s="89">
        <v>1294.87</v>
      </c>
      <c r="P32" s="89">
        <v>1298.29</v>
      </c>
      <c r="Q32" s="89">
        <v>1296.68</v>
      </c>
      <c r="R32" s="89">
        <v>1309.08</v>
      </c>
      <c r="S32" s="89">
        <v>1313.73</v>
      </c>
      <c r="T32" s="89">
        <v>1325.82</v>
      </c>
      <c r="U32" s="89">
        <v>1307.32</v>
      </c>
      <c r="V32" s="89">
        <v>1292.8</v>
      </c>
      <c r="W32" s="89">
        <v>1290.69</v>
      </c>
      <c r="X32" s="89">
        <v>1256.16</v>
      </c>
      <c r="Y32" s="89">
        <v>1256.85</v>
      </c>
    </row>
    <row r="33" spans="1:25" ht="15.75">
      <c r="A33" s="45">
        <v>27</v>
      </c>
      <c r="B33" s="89">
        <v>1251.15</v>
      </c>
      <c r="C33" s="89">
        <v>1252.21</v>
      </c>
      <c r="D33" s="89">
        <v>1242.05</v>
      </c>
      <c r="E33" s="89">
        <v>1247</v>
      </c>
      <c r="F33" s="89">
        <v>1249.91</v>
      </c>
      <c r="G33" s="89">
        <v>1250.6</v>
      </c>
      <c r="H33" s="89">
        <v>1285.42</v>
      </c>
      <c r="I33" s="89">
        <v>1290.68</v>
      </c>
      <c r="J33" s="89">
        <v>1245.59</v>
      </c>
      <c r="K33" s="89">
        <v>1243.97</v>
      </c>
      <c r="L33" s="89">
        <v>1242.88</v>
      </c>
      <c r="M33" s="89">
        <v>1242.56</v>
      </c>
      <c r="N33" s="89">
        <v>1242.38</v>
      </c>
      <c r="O33" s="89">
        <v>1241.78</v>
      </c>
      <c r="P33" s="89">
        <v>1241.54</v>
      </c>
      <c r="Q33" s="89">
        <v>1241.58</v>
      </c>
      <c r="R33" s="89">
        <v>1241.59</v>
      </c>
      <c r="S33" s="89">
        <v>1232.97</v>
      </c>
      <c r="T33" s="89">
        <v>1233.58</v>
      </c>
      <c r="U33" s="89">
        <v>1241.74</v>
      </c>
      <c r="V33" s="89">
        <v>1242.46</v>
      </c>
      <c r="W33" s="89">
        <v>1245.29</v>
      </c>
      <c r="X33" s="89">
        <v>1241.49</v>
      </c>
      <c r="Y33" s="89">
        <v>1243.2</v>
      </c>
    </row>
    <row r="34" spans="1:25" ht="15.75">
      <c r="A34" s="45">
        <v>28</v>
      </c>
      <c r="B34" s="89">
        <v>1244.65</v>
      </c>
      <c r="C34" s="89">
        <v>1229.02</v>
      </c>
      <c r="D34" s="89">
        <v>1228.31</v>
      </c>
      <c r="E34" s="89">
        <v>1228.96</v>
      </c>
      <c r="F34" s="89">
        <v>1248</v>
      </c>
      <c r="G34" s="89">
        <v>1249.2</v>
      </c>
      <c r="H34" s="89">
        <v>1247.56</v>
      </c>
      <c r="I34" s="89">
        <v>1245.91</v>
      </c>
      <c r="J34" s="89">
        <v>1079.11</v>
      </c>
      <c r="K34" s="89">
        <v>1085.25</v>
      </c>
      <c r="L34" s="89">
        <v>1078.7</v>
      </c>
      <c r="M34" s="89">
        <v>1078.41</v>
      </c>
      <c r="N34" s="89">
        <v>1077.46</v>
      </c>
      <c r="O34" s="89">
        <v>1076.39</v>
      </c>
      <c r="P34" s="89">
        <v>1076.69</v>
      </c>
      <c r="Q34" s="89">
        <v>1076.5</v>
      </c>
      <c r="R34" s="89">
        <v>1079.22</v>
      </c>
      <c r="S34" s="89">
        <v>1079.8</v>
      </c>
      <c r="T34" s="89">
        <v>1082.76</v>
      </c>
      <c r="U34" s="89">
        <v>1240.95</v>
      </c>
      <c r="V34" s="89">
        <v>1237.27</v>
      </c>
      <c r="W34" s="89">
        <v>1232.67</v>
      </c>
      <c r="X34" s="89">
        <v>1238.97</v>
      </c>
      <c r="Y34" s="89">
        <v>1241.25</v>
      </c>
    </row>
    <row r="35" spans="1:25" ht="15.75">
      <c r="A35" s="45">
        <v>29</v>
      </c>
      <c r="B35" s="89">
        <v>1237.71</v>
      </c>
      <c r="C35" s="89">
        <v>1221.63</v>
      </c>
      <c r="D35" s="89">
        <v>1221.66</v>
      </c>
      <c r="E35" s="89">
        <v>1222.15</v>
      </c>
      <c r="F35" s="89">
        <v>1235.88</v>
      </c>
      <c r="G35" s="89">
        <v>1240.32</v>
      </c>
      <c r="H35" s="89">
        <v>1234.62</v>
      </c>
      <c r="I35" s="89">
        <v>1234.21</v>
      </c>
      <c r="J35" s="89">
        <v>1242.05</v>
      </c>
      <c r="K35" s="89">
        <v>1241.76</v>
      </c>
      <c r="L35" s="89">
        <v>1263.9</v>
      </c>
      <c r="M35" s="89">
        <v>1263.74</v>
      </c>
      <c r="N35" s="89">
        <v>1263.47</v>
      </c>
      <c r="O35" s="89">
        <v>1239.37</v>
      </c>
      <c r="P35" s="89">
        <v>1238.87</v>
      </c>
      <c r="Q35" s="89">
        <v>1238.95</v>
      </c>
      <c r="R35" s="89">
        <v>1238.86</v>
      </c>
      <c r="S35" s="89">
        <v>1239.26</v>
      </c>
      <c r="T35" s="89">
        <v>1237.89</v>
      </c>
      <c r="U35" s="89">
        <v>1231.74</v>
      </c>
      <c r="V35" s="89">
        <v>1227.94</v>
      </c>
      <c r="W35" s="89">
        <v>1227.26</v>
      </c>
      <c r="X35" s="89">
        <v>1226.6</v>
      </c>
      <c r="Y35" s="89">
        <v>1229.43</v>
      </c>
    </row>
    <row r="36" spans="1:25" ht="15.75">
      <c r="A36" s="45">
        <v>30</v>
      </c>
      <c r="B36" s="89">
        <v>1220.65</v>
      </c>
      <c r="C36" s="89">
        <v>1221.45</v>
      </c>
      <c r="D36" s="89">
        <v>1221.24</v>
      </c>
      <c r="E36" s="89">
        <v>1221.67</v>
      </c>
      <c r="F36" s="89">
        <v>1233.21</v>
      </c>
      <c r="G36" s="89">
        <v>1239.8</v>
      </c>
      <c r="H36" s="89">
        <v>1234.94</v>
      </c>
      <c r="I36" s="89">
        <v>1234.81</v>
      </c>
      <c r="J36" s="89">
        <v>1243.23</v>
      </c>
      <c r="K36" s="89">
        <v>1242.25</v>
      </c>
      <c r="L36" s="89">
        <v>1241.55</v>
      </c>
      <c r="M36" s="89">
        <v>1241.49</v>
      </c>
      <c r="N36" s="89">
        <v>1241.3</v>
      </c>
      <c r="O36" s="89">
        <v>1240.48</v>
      </c>
      <c r="P36" s="89">
        <v>1240.51</v>
      </c>
      <c r="Q36" s="89">
        <v>1240.56</v>
      </c>
      <c r="R36" s="89">
        <v>1240.83</v>
      </c>
      <c r="S36" s="89">
        <v>1241.07</v>
      </c>
      <c r="T36" s="89">
        <v>1238.06</v>
      </c>
      <c r="U36" s="89">
        <v>1231.33</v>
      </c>
      <c r="V36" s="89">
        <v>1228.42</v>
      </c>
      <c r="W36" s="89">
        <v>1227.04</v>
      </c>
      <c r="X36" s="89">
        <v>1228.39</v>
      </c>
      <c r="Y36" s="89">
        <v>1196.54</v>
      </c>
    </row>
    <row r="37" spans="1:25" ht="15.75" outlineLevel="1">
      <c r="A37" s="45">
        <v>31</v>
      </c>
      <c r="B37" s="89">
        <v>1220.22</v>
      </c>
      <c r="C37" s="89">
        <v>1221.32</v>
      </c>
      <c r="D37" s="89">
        <v>1221.67</v>
      </c>
      <c r="E37" s="89">
        <v>1221.98</v>
      </c>
      <c r="F37" s="89">
        <v>1222.78</v>
      </c>
      <c r="G37" s="89">
        <v>1239.8</v>
      </c>
      <c r="H37" s="89">
        <v>1234.68</v>
      </c>
      <c r="I37" s="89">
        <v>1235.07</v>
      </c>
      <c r="J37" s="89">
        <v>1242.96</v>
      </c>
      <c r="K37" s="89">
        <v>1241.34</v>
      </c>
      <c r="L37" s="89">
        <v>1241</v>
      </c>
      <c r="M37" s="89">
        <v>1240.74</v>
      </c>
      <c r="N37" s="89">
        <v>1240.65</v>
      </c>
      <c r="O37" s="89">
        <v>1241.02</v>
      </c>
      <c r="P37" s="89">
        <v>1242.1</v>
      </c>
      <c r="Q37" s="89">
        <v>1242</v>
      </c>
      <c r="R37" s="89">
        <v>1242.52</v>
      </c>
      <c r="S37" s="89">
        <v>1241.66</v>
      </c>
      <c r="T37" s="89">
        <v>1237.75</v>
      </c>
      <c r="U37" s="89">
        <v>1231.88</v>
      </c>
      <c r="V37" s="89">
        <v>1231.63</v>
      </c>
      <c r="W37" s="89">
        <v>1229.2</v>
      </c>
      <c r="X37" s="89">
        <v>1206.02</v>
      </c>
      <c r="Y37" s="89">
        <v>1196.05</v>
      </c>
    </row>
    <row r="40" spans="1:25" ht="18.75">
      <c r="A40" s="223" t="s">
        <v>28</v>
      </c>
      <c r="B40" s="224" t="s">
        <v>117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</row>
    <row r="41" spans="1:25" ht="15.75">
      <c r="A41" s="223"/>
      <c r="B41" s="44" t="s">
        <v>29</v>
      </c>
      <c r="C41" s="44" t="s">
        <v>30</v>
      </c>
      <c r="D41" s="44" t="s">
        <v>31</v>
      </c>
      <c r="E41" s="44" t="s">
        <v>32</v>
      </c>
      <c r="F41" s="44" t="s">
        <v>33</v>
      </c>
      <c r="G41" s="44" t="s">
        <v>34</v>
      </c>
      <c r="H41" s="44" t="s">
        <v>35</v>
      </c>
      <c r="I41" s="44" t="s">
        <v>36</v>
      </c>
      <c r="J41" s="44" t="s">
        <v>37</v>
      </c>
      <c r="K41" s="44" t="s">
        <v>38</v>
      </c>
      <c r="L41" s="44" t="s">
        <v>39</v>
      </c>
      <c r="M41" s="44" t="s">
        <v>40</v>
      </c>
      <c r="N41" s="44" t="s">
        <v>41</v>
      </c>
      <c r="O41" s="44" t="s">
        <v>42</v>
      </c>
      <c r="P41" s="44" t="s">
        <v>43</v>
      </c>
      <c r="Q41" s="44" t="s">
        <v>44</v>
      </c>
      <c r="R41" s="44" t="s">
        <v>45</v>
      </c>
      <c r="S41" s="44" t="s">
        <v>46</v>
      </c>
      <c r="T41" s="44" t="s">
        <v>47</v>
      </c>
      <c r="U41" s="44" t="s">
        <v>48</v>
      </c>
      <c r="V41" s="44" t="s">
        <v>49</v>
      </c>
      <c r="W41" s="44" t="s">
        <v>50</v>
      </c>
      <c r="X41" s="44" t="s">
        <v>51</v>
      </c>
      <c r="Y41" s="44" t="s">
        <v>52</v>
      </c>
    </row>
    <row r="42" spans="1:25" ht="15.75">
      <c r="A42" s="45">
        <v>1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0.12</v>
      </c>
      <c r="H42" s="51">
        <v>118.68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102.41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</row>
    <row r="43" spans="1:25" ht="15.75">
      <c r="A43" s="45">
        <v>2</v>
      </c>
      <c r="B43" s="51">
        <v>0</v>
      </c>
      <c r="C43" s="51">
        <v>0</v>
      </c>
      <c r="D43" s="51">
        <v>0</v>
      </c>
      <c r="E43" s="51">
        <v>0</v>
      </c>
      <c r="F43" s="51">
        <v>12.91</v>
      </c>
      <c r="G43" s="51">
        <v>40.17</v>
      </c>
      <c r="H43" s="51">
        <v>35.5</v>
      </c>
      <c r="I43" s="51">
        <v>36.68</v>
      </c>
      <c r="J43" s="51">
        <v>58.57</v>
      </c>
      <c r="K43" s="51">
        <v>27.68</v>
      </c>
      <c r="L43" s="51">
        <v>48.84</v>
      </c>
      <c r="M43" s="51">
        <v>29.63</v>
      </c>
      <c r="N43" s="51">
        <v>2.43</v>
      </c>
      <c r="O43" s="51">
        <v>7.39</v>
      </c>
      <c r="P43" s="51">
        <v>0</v>
      </c>
      <c r="Q43" s="51">
        <v>0</v>
      </c>
      <c r="R43" s="51">
        <v>10.78</v>
      </c>
      <c r="S43" s="51">
        <v>34.8</v>
      </c>
      <c r="T43" s="51">
        <v>17.73</v>
      </c>
      <c r="U43" s="51">
        <v>11.53</v>
      </c>
      <c r="V43" s="51">
        <v>19.76</v>
      </c>
      <c r="W43" s="51">
        <v>75.26</v>
      </c>
      <c r="X43" s="51">
        <v>0.13</v>
      </c>
      <c r="Y43" s="51">
        <v>42.09</v>
      </c>
    </row>
    <row r="44" spans="1:25" ht="15.75">
      <c r="A44" s="45">
        <v>3</v>
      </c>
      <c r="B44" s="51">
        <v>0</v>
      </c>
      <c r="C44" s="51">
        <v>14.77</v>
      </c>
      <c r="D44" s="51">
        <v>2.95</v>
      </c>
      <c r="E44" s="51">
        <v>32.51</v>
      </c>
      <c r="F44" s="51">
        <v>25.1</v>
      </c>
      <c r="G44" s="51">
        <v>51.02</v>
      </c>
      <c r="H44" s="51">
        <v>132.84</v>
      </c>
      <c r="I44" s="51">
        <v>18.43</v>
      </c>
      <c r="J44" s="51">
        <v>0</v>
      </c>
      <c r="K44" s="51">
        <v>0</v>
      </c>
      <c r="L44" s="51">
        <v>14.99</v>
      </c>
      <c r="M44" s="51">
        <v>0</v>
      </c>
      <c r="N44" s="51">
        <v>16.47</v>
      </c>
      <c r="O44" s="51">
        <v>33.06</v>
      </c>
      <c r="P44" s="51">
        <v>35.83</v>
      </c>
      <c r="Q44" s="51">
        <v>37.58</v>
      </c>
      <c r="R44" s="51">
        <v>57.17</v>
      </c>
      <c r="S44" s="51">
        <v>86.74</v>
      </c>
      <c r="T44" s="51">
        <v>87.88</v>
      </c>
      <c r="U44" s="51">
        <v>95.99</v>
      </c>
      <c r="V44" s="51">
        <v>43.35</v>
      </c>
      <c r="W44" s="51">
        <v>34.78</v>
      </c>
      <c r="X44" s="51">
        <v>0</v>
      </c>
      <c r="Y44" s="51">
        <v>0</v>
      </c>
    </row>
    <row r="45" spans="1:25" ht="15.75">
      <c r="A45" s="45">
        <v>4</v>
      </c>
      <c r="B45" s="51">
        <v>4.08</v>
      </c>
      <c r="C45" s="51">
        <v>29.18</v>
      </c>
      <c r="D45" s="51">
        <v>15.98</v>
      </c>
      <c r="E45" s="51">
        <v>7.87</v>
      </c>
      <c r="F45" s="51">
        <v>9.11</v>
      </c>
      <c r="G45" s="51">
        <v>21.42</v>
      </c>
      <c r="H45" s="51">
        <v>106.1</v>
      </c>
      <c r="I45" s="51">
        <v>39.05</v>
      </c>
      <c r="J45" s="51">
        <v>0</v>
      </c>
      <c r="K45" s="51">
        <v>0</v>
      </c>
      <c r="L45" s="51">
        <v>8.76</v>
      </c>
      <c r="M45" s="51">
        <v>10.53</v>
      </c>
      <c r="N45" s="51">
        <v>7.53</v>
      </c>
      <c r="O45" s="51">
        <v>0.06</v>
      </c>
      <c r="P45" s="51">
        <v>0</v>
      </c>
      <c r="Q45" s="51">
        <v>0</v>
      </c>
      <c r="R45" s="51">
        <v>4.92</v>
      </c>
      <c r="S45" s="51">
        <v>24.65</v>
      </c>
      <c r="T45" s="51">
        <v>25.72</v>
      </c>
      <c r="U45" s="51">
        <v>107</v>
      </c>
      <c r="V45" s="51">
        <v>0</v>
      </c>
      <c r="W45" s="51">
        <v>0</v>
      </c>
      <c r="X45" s="51">
        <v>0</v>
      </c>
      <c r="Y45" s="51">
        <v>0</v>
      </c>
    </row>
    <row r="46" spans="1:25" ht="15.75">
      <c r="A46" s="45">
        <v>5</v>
      </c>
      <c r="B46" s="51">
        <v>0</v>
      </c>
      <c r="C46" s="51">
        <v>0</v>
      </c>
      <c r="D46" s="51">
        <v>0</v>
      </c>
      <c r="E46" s="51">
        <v>9.68</v>
      </c>
      <c r="F46" s="51">
        <v>10.21</v>
      </c>
      <c r="G46" s="51">
        <v>60.38</v>
      </c>
      <c r="H46" s="51">
        <v>63.73</v>
      </c>
      <c r="I46" s="51">
        <v>58.98</v>
      </c>
      <c r="J46" s="51">
        <v>25.83</v>
      </c>
      <c r="K46" s="51">
        <v>32.93</v>
      </c>
      <c r="L46" s="51">
        <v>37.67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7.36</v>
      </c>
      <c r="S46" s="51">
        <v>16.78</v>
      </c>
      <c r="T46" s="51">
        <v>23</v>
      </c>
      <c r="U46" s="51">
        <v>0</v>
      </c>
      <c r="V46" s="51">
        <v>0</v>
      </c>
      <c r="W46" s="51">
        <v>0</v>
      </c>
      <c r="X46" s="51">
        <v>1.02</v>
      </c>
      <c r="Y46" s="51">
        <v>0</v>
      </c>
    </row>
    <row r="47" spans="1:25" ht="15.75">
      <c r="A47" s="45">
        <v>6</v>
      </c>
      <c r="B47" s="51">
        <v>43.98</v>
      </c>
      <c r="C47" s="51">
        <v>20.3</v>
      </c>
      <c r="D47" s="51">
        <v>0</v>
      </c>
      <c r="E47" s="51">
        <v>0</v>
      </c>
      <c r="F47" s="51">
        <v>8.73</v>
      </c>
      <c r="G47" s="51">
        <v>62.3</v>
      </c>
      <c r="H47" s="51">
        <v>66.67</v>
      </c>
      <c r="I47" s="51">
        <v>27.77</v>
      </c>
      <c r="J47" s="51">
        <v>34.45</v>
      </c>
      <c r="K47" s="51">
        <v>33.62</v>
      </c>
      <c r="L47" s="51">
        <v>53.79</v>
      </c>
      <c r="M47" s="51">
        <v>27.05</v>
      </c>
      <c r="N47" s="51">
        <v>24.95</v>
      </c>
      <c r="O47" s="51">
        <v>34.77</v>
      </c>
      <c r="P47" s="51">
        <v>37.28</v>
      </c>
      <c r="Q47" s="51">
        <v>72.95</v>
      </c>
      <c r="R47" s="51">
        <v>146.89</v>
      </c>
      <c r="S47" s="51">
        <v>446.89</v>
      </c>
      <c r="T47" s="51">
        <v>90.44</v>
      </c>
      <c r="U47" s="51">
        <v>69.71</v>
      </c>
      <c r="V47" s="51">
        <v>0</v>
      </c>
      <c r="W47" s="51">
        <v>0</v>
      </c>
      <c r="X47" s="51">
        <v>2.17</v>
      </c>
      <c r="Y47" s="51">
        <v>0</v>
      </c>
    </row>
    <row r="48" spans="1:25" ht="15.75">
      <c r="A48" s="45">
        <v>7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75.17</v>
      </c>
      <c r="H48" s="51">
        <v>72.08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40.25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</row>
    <row r="49" spans="1:25" ht="15.75">
      <c r="A49" s="45">
        <v>8</v>
      </c>
      <c r="B49" s="51">
        <v>0</v>
      </c>
      <c r="C49" s="51">
        <v>0</v>
      </c>
      <c r="D49" s="51">
        <v>0</v>
      </c>
      <c r="E49" s="51">
        <v>7.64</v>
      </c>
      <c r="F49" s="51">
        <v>5.71</v>
      </c>
      <c r="G49" s="51">
        <v>58.47</v>
      </c>
      <c r="H49" s="51">
        <v>2.86</v>
      </c>
      <c r="I49" s="51">
        <v>0.42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</row>
    <row r="50" spans="1:25" ht="15.75">
      <c r="A50" s="45">
        <v>9</v>
      </c>
      <c r="B50" s="51">
        <v>0</v>
      </c>
      <c r="C50" s="51">
        <v>0</v>
      </c>
      <c r="D50" s="51">
        <v>0</v>
      </c>
      <c r="E50" s="51">
        <v>0</v>
      </c>
      <c r="F50" s="51">
        <v>4.46</v>
      </c>
      <c r="G50" s="51">
        <v>28.03</v>
      </c>
      <c r="H50" s="51">
        <v>48.45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</row>
    <row r="51" spans="1:25" ht="15.75">
      <c r="A51" s="45">
        <v>10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21.09</v>
      </c>
      <c r="H51" s="51">
        <v>5.34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</row>
    <row r="52" spans="1:25" ht="15.75">
      <c r="A52" s="45">
        <v>11</v>
      </c>
      <c r="B52" s="51">
        <v>4.03</v>
      </c>
      <c r="C52" s="51">
        <v>0</v>
      </c>
      <c r="D52" s="51">
        <v>0</v>
      </c>
      <c r="E52" s="51">
        <v>3.48</v>
      </c>
      <c r="F52" s="51">
        <v>5.94</v>
      </c>
      <c r="G52" s="51">
        <v>30.02</v>
      </c>
      <c r="H52" s="51">
        <v>19.75</v>
      </c>
      <c r="I52" s="51">
        <v>0.81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0.01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</row>
    <row r="53" spans="1:25" ht="15.75">
      <c r="A53" s="45">
        <v>12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40.57</v>
      </c>
      <c r="I53" s="51">
        <v>4.73</v>
      </c>
      <c r="J53" s="51">
        <v>14.07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</row>
    <row r="54" spans="1:25" ht="15.75">
      <c r="A54" s="45">
        <v>13</v>
      </c>
      <c r="B54" s="51">
        <v>8.33</v>
      </c>
      <c r="C54" s="51">
        <v>60.45</v>
      </c>
      <c r="D54" s="51">
        <v>0</v>
      </c>
      <c r="E54" s="51">
        <v>0</v>
      </c>
      <c r="F54" s="51">
        <v>0</v>
      </c>
      <c r="G54" s="51">
        <v>6.31</v>
      </c>
      <c r="H54" s="51">
        <v>22.05</v>
      </c>
      <c r="I54" s="51">
        <v>0</v>
      </c>
      <c r="J54" s="51">
        <v>51.3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3.34</v>
      </c>
      <c r="S54" s="51">
        <v>0</v>
      </c>
      <c r="T54" s="51">
        <v>0</v>
      </c>
      <c r="U54" s="51">
        <v>0</v>
      </c>
      <c r="V54" s="51">
        <v>0</v>
      </c>
      <c r="W54" s="51">
        <v>3.95</v>
      </c>
      <c r="X54" s="51">
        <v>0</v>
      </c>
      <c r="Y54" s="51">
        <v>0</v>
      </c>
    </row>
    <row r="55" spans="1:25" ht="15.75">
      <c r="A55" s="45">
        <v>14</v>
      </c>
      <c r="B55" s="51">
        <v>0</v>
      </c>
      <c r="C55" s="51">
        <v>0</v>
      </c>
      <c r="D55" s="51">
        <v>0</v>
      </c>
      <c r="E55" s="51">
        <v>0</v>
      </c>
      <c r="F55" s="51">
        <v>7.17</v>
      </c>
      <c r="G55" s="51">
        <v>56.09</v>
      </c>
      <c r="H55" s="51">
        <v>42.48</v>
      </c>
      <c r="I55" s="51">
        <v>2.73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</row>
    <row r="56" spans="1:25" ht="15.75">
      <c r="A56" s="45">
        <v>15</v>
      </c>
      <c r="B56" s="51">
        <v>0</v>
      </c>
      <c r="C56" s="51">
        <v>7.1</v>
      </c>
      <c r="D56" s="51">
        <v>0</v>
      </c>
      <c r="E56" s="51">
        <v>1.46</v>
      </c>
      <c r="F56" s="51">
        <v>27.63</v>
      </c>
      <c r="G56" s="51">
        <v>50.87</v>
      </c>
      <c r="H56" s="51">
        <v>70.54</v>
      </c>
      <c r="I56" s="51">
        <v>7.88</v>
      </c>
      <c r="J56" s="51">
        <v>66.23</v>
      </c>
      <c r="K56" s="51">
        <v>552.73</v>
      </c>
      <c r="L56" s="51">
        <v>102.99</v>
      </c>
      <c r="M56" s="51">
        <v>86.56</v>
      </c>
      <c r="N56" s="51">
        <v>0</v>
      </c>
      <c r="O56" s="51">
        <v>24.03</v>
      </c>
      <c r="P56" s="51">
        <v>23.43</v>
      </c>
      <c r="Q56" s="51">
        <v>0</v>
      </c>
      <c r="R56" s="51">
        <v>13.98</v>
      </c>
      <c r="S56" s="51">
        <v>35.28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</row>
    <row r="57" spans="1:25" ht="15.75">
      <c r="A57" s="45">
        <v>16</v>
      </c>
      <c r="B57" s="51">
        <v>0</v>
      </c>
      <c r="C57" s="51">
        <v>0</v>
      </c>
      <c r="D57" s="51">
        <v>0.59</v>
      </c>
      <c r="E57" s="51">
        <v>3.52</v>
      </c>
      <c r="F57" s="51">
        <v>0</v>
      </c>
      <c r="G57" s="51">
        <v>6.01</v>
      </c>
      <c r="H57" s="51">
        <v>63.5</v>
      </c>
      <c r="I57" s="51">
        <v>26.36</v>
      </c>
      <c r="J57" s="51">
        <v>58.86</v>
      </c>
      <c r="K57" s="51">
        <v>38.87</v>
      </c>
      <c r="L57" s="51">
        <v>53.61</v>
      </c>
      <c r="M57" s="51">
        <v>33.56</v>
      </c>
      <c r="N57" s="51">
        <v>0</v>
      </c>
      <c r="O57" s="51">
        <v>19.43</v>
      </c>
      <c r="P57" s="51">
        <v>17.74</v>
      </c>
      <c r="Q57" s="51">
        <v>20.34</v>
      </c>
      <c r="R57" s="51">
        <v>0</v>
      </c>
      <c r="S57" s="51">
        <v>1.15</v>
      </c>
      <c r="T57" s="51">
        <v>19.13</v>
      </c>
      <c r="U57" s="51">
        <v>337.96</v>
      </c>
      <c r="V57" s="51">
        <v>177.99</v>
      </c>
      <c r="W57" s="51">
        <v>232.88</v>
      </c>
      <c r="X57" s="51">
        <v>336.37</v>
      </c>
      <c r="Y57" s="51">
        <v>480.43</v>
      </c>
    </row>
    <row r="58" spans="1:25" ht="15.75">
      <c r="A58" s="45">
        <v>17</v>
      </c>
      <c r="B58" s="51">
        <v>0</v>
      </c>
      <c r="C58" s="51">
        <v>0</v>
      </c>
      <c r="D58" s="51">
        <v>0</v>
      </c>
      <c r="E58" s="51">
        <v>0</v>
      </c>
      <c r="F58" s="51">
        <v>1.12</v>
      </c>
      <c r="G58" s="51">
        <v>0.61</v>
      </c>
      <c r="H58" s="51">
        <v>60.45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40.35</v>
      </c>
      <c r="Y58" s="51">
        <v>0</v>
      </c>
    </row>
    <row r="59" spans="1:25" ht="15.75">
      <c r="A59" s="45">
        <v>18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</row>
    <row r="60" spans="1:25" ht="15.75">
      <c r="A60" s="45">
        <v>19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</row>
    <row r="61" spans="1:25" ht="15.75">
      <c r="A61" s="45">
        <v>20</v>
      </c>
      <c r="B61" s="51">
        <v>0</v>
      </c>
      <c r="C61" s="51">
        <v>0</v>
      </c>
      <c r="D61" s="51">
        <v>0</v>
      </c>
      <c r="E61" s="51">
        <v>0</v>
      </c>
      <c r="F61" s="51">
        <v>0</v>
      </c>
      <c r="G61" s="51">
        <v>8.36</v>
      </c>
      <c r="H61" s="51">
        <v>4.23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</row>
    <row r="62" spans="1:25" ht="15.75">
      <c r="A62" s="45">
        <v>21</v>
      </c>
      <c r="B62" s="51">
        <v>0</v>
      </c>
      <c r="C62" s="51">
        <v>0</v>
      </c>
      <c r="D62" s="51">
        <v>0</v>
      </c>
      <c r="E62" s="51">
        <v>0</v>
      </c>
      <c r="F62" s="51">
        <v>0.29</v>
      </c>
      <c r="G62" s="51">
        <v>1.1</v>
      </c>
      <c r="H62" s="51">
        <v>8.13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2.98</v>
      </c>
      <c r="V62" s="51">
        <v>0</v>
      </c>
      <c r="W62" s="51">
        <v>0</v>
      </c>
      <c r="X62" s="51">
        <v>0</v>
      </c>
      <c r="Y62" s="51">
        <v>0</v>
      </c>
    </row>
    <row r="63" spans="1:25" ht="15.75">
      <c r="A63" s="45">
        <v>22</v>
      </c>
      <c r="B63" s="51">
        <v>0</v>
      </c>
      <c r="C63" s="51">
        <v>0</v>
      </c>
      <c r="D63" s="51">
        <v>0</v>
      </c>
      <c r="E63" s="51">
        <v>1.42</v>
      </c>
      <c r="F63" s="51">
        <v>1.32</v>
      </c>
      <c r="G63" s="51">
        <v>12.11</v>
      </c>
      <c r="H63" s="51">
        <v>2.04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</row>
    <row r="64" spans="1:25" ht="15.75">
      <c r="A64" s="45">
        <v>23</v>
      </c>
      <c r="B64" s="51">
        <v>0</v>
      </c>
      <c r="C64" s="51">
        <v>0</v>
      </c>
      <c r="D64" s="51">
        <v>0</v>
      </c>
      <c r="E64" s="51">
        <v>0</v>
      </c>
      <c r="F64" s="51">
        <v>16.26</v>
      </c>
      <c r="G64" s="51">
        <v>2.38</v>
      </c>
      <c r="H64" s="51">
        <v>18.29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</row>
    <row r="65" spans="1:25" ht="15.75">
      <c r="A65" s="45">
        <v>24</v>
      </c>
      <c r="B65" s="51">
        <v>0</v>
      </c>
      <c r="C65" s="51">
        <v>0</v>
      </c>
      <c r="D65" s="51">
        <v>0</v>
      </c>
      <c r="E65" s="51">
        <v>0</v>
      </c>
      <c r="F65" s="51">
        <v>9.31</v>
      </c>
      <c r="G65" s="51">
        <v>13.09</v>
      </c>
      <c r="H65" s="51">
        <v>52.43</v>
      </c>
      <c r="I65" s="51">
        <v>2.29</v>
      </c>
      <c r="J65" s="51">
        <v>7.51</v>
      </c>
      <c r="K65" s="51">
        <v>4.1</v>
      </c>
      <c r="L65" s="51">
        <v>57.8</v>
      </c>
      <c r="M65" s="51">
        <v>47.94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14.21</v>
      </c>
      <c r="V65" s="51">
        <v>0</v>
      </c>
      <c r="W65" s="51">
        <v>0</v>
      </c>
      <c r="X65" s="51">
        <v>0.01</v>
      </c>
      <c r="Y65" s="51">
        <v>0</v>
      </c>
    </row>
    <row r="66" spans="1:25" ht="15.75">
      <c r="A66" s="45">
        <v>25</v>
      </c>
      <c r="B66" s="51">
        <v>0</v>
      </c>
      <c r="C66" s="51">
        <v>0</v>
      </c>
      <c r="D66" s="51">
        <v>0</v>
      </c>
      <c r="E66" s="51">
        <v>0</v>
      </c>
      <c r="F66" s="51">
        <v>0.07</v>
      </c>
      <c r="G66" s="51">
        <v>0</v>
      </c>
      <c r="H66" s="51">
        <v>10.07</v>
      </c>
      <c r="I66" s="51">
        <v>1.77</v>
      </c>
      <c r="J66" s="51">
        <v>0</v>
      </c>
      <c r="K66" s="51">
        <v>0</v>
      </c>
      <c r="L66" s="51">
        <v>0</v>
      </c>
      <c r="M66" s="51">
        <v>0</v>
      </c>
      <c r="N66" s="51">
        <v>7.94</v>
      </c>
      <c r="O66" s="51">
        <v>16.39</v>
      </c>
      <c r="P66" s="51">
        <v>18.61</v>
      </c>
      <c r="Q66" s="51">
        <v>24.26</v>
      </c>
      <c r="R66" s="51">
        <v>20.67</v>
      </c>
      <c r="S66" s="51">
        <v>1.37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</row>
    <row r="67" spans="1:25" ht="15.75">
      <c r="A67" s="45">
        <v>26</v>
      </c>
      <c r="B67" s="51">
        <v>0</v>
      </c>
      <c r="C67" s="51">
        <v>0</v>
      </c>
      <c r="D67" s="51">
        <v>0</v>
      </c>
      <c r="E67" s="51">
        <v>6.4</v>
      </c>
      <c r="F67" s="51">
        <v>10.83</v>
      </c>
      <c r="G67" s="51">
        <v>0</v>
      </c>
      <c r="H67" s="51">
        <v>0</v>
      </c>
      <c r="I67" s="51">
        <v>31.69</v>
      </c>
      <c r="J67" s="51">
        <v>14.89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92.82</v>
      </c>
      <c r="S67" s="51">
        <v>0</v>
      </c>
      <c r="T67" s="51">
        <v>31.11</v>
      </c>
      <c r="U67" s="51">
        <v>0</v>
      </c>
      <c r="V67" s="51">
        <v>11.53</v>
      </c>
      <c r="W67" s="51">
        <v>1.39</v>
      </c>
      <c r="X67" s="51">
        <v>227.07</v>
      </c>
      <c r="Y67" s="51">
        <v>76.19</v>
      </c>
    </row>
    <row r="68" spans="1:25" ht="15.75">
      <c r="A68" s="45">
        <v>27</v>
      </c>
      <c r="B68" s="51">
        <v>1.28</v>
      </c>
      <c r="C68" s="51">
        <v>2.21</v>
      </c>
      <c r="D68" s="51">
        <v>0</v>
      </c>
      <c r="E68" s="51">
        <v>3.66</v>
      </c>
      <c r="F68" s="51">
        <v>1.77</v>
      </c>
      <c r="G68" s="51">
        <v>7.88</v>
      </c>
      <c r="H68" s="51">
        <v>16.25</v>
      </c>
      <c r="I68" s="51">
        <v>0.85</v>
      </c>
      <c r="J68" s="51">
        <v>2.05</v>
      </c>
      <c r="K68" s="51">
        <v>1.34</v>
      </c>
      <c r="L68" s="51">
        <v>1.48</v>
      </c>
      <c r="M68" s="51">
        <v>1.49</v>
      </c>
      <c r="N68" s="51">
        <v>1.31</v>
      </c>
      <c r="O68" s="51">
        <v>1.35</v>
      </c>
      <c r="P68" s="51">
        <v>1.41</v>
      </c>
      <c r="Q68" s="51">
        <v>1.05</v>
      </c>
      <c r="R68" s="51">
        <v>0.7</v>
      </c>
      <c r="S68" s="51">
        <v>7</v>
      </c>
      <c r="T68" s="51">
        <v>7.1</v>
      </c>
      <c r="U68" s="51">
        <v>0.07</v>
      </c>
      <c r="V68" s="51">
        <v>0</v>
      </c>
      <c r="W68" s="51">
        <v>0</v>
      </c>
      <c r="X68" s="51">
        <v>0</v>
      </c>
      <c r="Y68" s="51">
        <v>0.27</v>
      </c>
    </row>
    <row r="69" spans="1:25" ht="15.75">
      <c r="A69" s="45">
        <v>28</v>
      </c>
      <c r="B69" s="51">
        <v>0</v>
      </c>
      <c r="C69" s="51">
        <v>0</v>
      </c>
      <c r="D69" s="51">
        <v>0</v>
      </c>
      <c r="E69" s="51">
        <v>17.4</v>
      </c>
      <c r="F69" s="51">
        <v>1.35</v>
      </c>
      <c r="G69" s="51">
        <v>0.63</v>
      </c>
      <c r="H69" s="51">
        <v>0</v>
      </c>
      <c r="I69" s="51">
        <v>0</v>
      </c>
      <c r="J69" s="51">
        <v>161.37</v>
      </c>
      <c r="K69" s="51">
        <v>153.4</v>
      </c>
      <c r="L69" s="51">
        <v>159.81</v>
      </c>
      <c r="M69" s="51">
        <v>160.06</v>
      </c>
      <c r="N69" s="51">
        <v>161.36</v>
      </c>
      <c r="O69" s="51">
        <v>161.37</v>
      </c>
      <c r="P69" s="51">
        <v>160.71</v>
      </c>
      <c r="Q69" s="51">
        <v>160.89</v>
      </c>
      <c r="R69" s="51">
        <v>158.22</v>
      </c>
      <c r="S69" s="51">
        <v>159.17</v>
      </c>
      <c r="T69" s="51">
        <v>157.44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</row>
    <row r="70" spans="1:25" ht="15.75">
      <c r="A70" s="45">
        <v>29</v>
      </c>
      <c r="B70" s="51">
        <v>0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1.06</v>
      </c>
      <c r="I70" s="51">
        <v>0.92</v>
      </c>
      <c r="J70" s="51">
        <v>0.45</v>
      </c>
      <c r="K70" s="51">
        <v>24.89</v>
      </c>
      <c r="L70" s="51">
        <v>0.37</v>
      </c>
      <c r="M70" s="51">
        <v>0.33</v>
      </c>
      <c r="N70" s="51">
        <v>0.24</v>
      </c>
      <c r="O70" s="51">
        <v>21.84</v>
      </c>
      <c r="P70" s="51">
        <v>26.08</v>
      </c>
      <c r="Q70" s="51">
        <v>25.92</v>
      </c>
      <c r="R70" s="51">
        <v>25.72</v>
      </c>
      <c r="S70" s="51">
        <v>25.45</v>
      </c>
      <c r="T70" s="51">
        <v>0.11</v>
      </c>
      <c r="U70" s="51">
        <v>1.5</v>
      </c>
      <c r="V70" s="51">
        <v>0</v>
      </c>
      <c r="W70" s="51">
        <v>0</v>
      </c>
      <c r="X70" s="51">
        <v>0</v>
      </c>
      <c r="Y70" s="51">
        <v>0</v>
      </c>
    </row>
    <row r="71" spans="1:25" ht="15.75">
      <c r="A71" s="45">
        <v>30</v>
      </c>
      <c r="B71" s="51">
        <v>0</v>
      </c>
      <c r="C71" s="51">
        <v>0</v>
      </c>
      <c r="D71" s="51">
        <v>0</v>
      </c>
      <c r="E71" s="51">
        <v>0</v>
      </c>
      <c r="F71" s="51">
        <v>7.15</v>
      </c>
      <c r="G71" s="51">
        <v>0</v>
      </c>
      <c r="H71" s="51">
        <v>0</v>
      </c>
      <c r="I71" s="51">
        <v>1.43</v>
      </c>
      <c r="J71" s="51">
        <v>25.65</v>
      </c>
      <c r="K71" s="51">
        <v>25.96</v>
      </c>
      <c r="L71" s="51">
        <v>25.96</v>
      </c>
      <c r="M71" s="51">
        <v>25.93</v>
      </c>
      <c r="N71" s="51">
        <v>26.22</v>
      </c>
      <c r="O71" s="51">
        <v>26.37</v>
      </c>
      <c r="P71" s="51">
        <v>26.44</v>
      </c>
      <c r="Q71" s="51">
        <v>26.83</v>
      </c>
      <c r="R71" s="51">
        <v>26.6</v>
      </c>
      <c r="S71" s="51">
        <v>26.91</v>
      </c>
      <c r="T71" s="51">
        <v>0.73</v>
      </c>
      <c r="U71" s="51">
        <v>2.37</v>
      </c>
      <c r="V71" s="51">
        <v>0</v>
      </c>
      <c r="W71" s="51">
        <v>0</v>
      </c>
      <c r="X71" s="51">
        <v>0</v>
      </c>
      <c r="Y71" s="51">
        <v>0</v>
      </c>
    </row>
    <row r="72" spans="1:25" ht="15.75" outlineLevel="1">
      <c r="A72" s="45">
        <v>31</v>
      </c>
      <c r="B72" s="51">
        <v>0</v>
      </c>
      <c r="C72" s="51">
        <v>0</v>
      </c>
      <c r="D72" s="51">
        <v>0</v>
      </c>
      <c r="E72" s="51">
        <v>0</v>
      </c>
      <c r="F72" s="51">
        <v>17.75</v>
      </c>
      <c r="G72" s="51">
        <v>3.18</v>
      </c>
      <c r="H72" s="51">
        <v>2.52</v>
      </c>
      <c r="I72" s="51">
        <v>0.73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0.17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</row>
    <row r="74" spans="1:25" ht="18.75">
      <c r="A74" s="223" t="s">
        <v>28</v>
      </c>
      <c r="B74" s="224" t="s">
        <v>118</v>
      </c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</row>
    <row r="75" spans="1:25" ht="15.75">
      <c r="A75" s="223"/>
      <c r="B75" s="44" t="s">
        <v>29</v>
      </c>
      <c r="C75" s="44" t="s">
        <v>30</v>
      </c>
      <c r="D75" s="44" t="s">
        <v>31</v>
      </c>
      <c r="E75" s="44" t="s">
        <v>32</v>
      </c>
      <c r="F75" s="44" t="s">
        <v>33</v>
      </c>
      <c r="G75" s="44" t="s">
        <v>34</v>
      </c>
      <c r="H75" s="44" t="s">
        <v>35</v>
      </c>
      <c r="I75" s="44" t="s">
        <v>36</v>
      </c>
      <c r="J75" s="44" t="s">
        <v>37</v>
      </c>
      <c r="K75" s="44" t="s">
        <v>38</v>
      </c>
      <c r="L75" s="44" t="s">
        <v>39</v>
      </c>
      <c r="M75" s="44" t="s">
        <v>40</v>
      </c>
      <c r="N75" s="44" t="s">
        <v>41</v>
      </c>
      <c r="O75" s="44" t="s">
        <v>42</v>
      </c>
      <c r="P75" s="44" t="s">
        <v>43</v>
      </c>
      <c r="Q75" s="44" t="s">
        <v>44</v>
      </c>
      <c r="R75" s="44" t="s">
        <v>45</v>
      </c>
      <c r="S75" s="44" t="s">
        <v>46</v>
      </c>
      <c r="T75" s="44" t="s">
        <v>47</v>
      </c>
      <c r="U75" s="44" t="s">
        <v>48</v>
      </c>
      <c r="V75" s="44" t="s">
        <v>49</v>
      </c>
      <c r="W75" s="44" t="s">
        <v>50</v>
      </c>
      <c r="X75" s="44" t="s">
        <v>51</v>
      </c>
      <c r="Y75" s="44" t="s">
        <v>52</v>
      </c>
    </row>
    <row r="76" spans="1:25" ht="15.75">
      <c r="A76" s="45">
        <v>1</v>
      </c>
      <c r="B76" s="51">
        <v>66.82</v>
      </c>
      <c r="C76" s="51">
        <v>112.69</v>
      </c>
      <c r="D76" s="51">
        <v>27</v>
      </c>
      <c r="E76" s="51">
        <v>132.05</v>
      </c>
      <c r="F76" s="51">
        <v>51.83</v>
      </c>
      <c r="G76" s="51">
        <v>0.11</v>
      </c>
      <c r="H76" s="51">
        <v>0</v>
      </c>
      <c r="I76" s="51">
        <v>4.42</v>
      </c>
      <c r="J76" s="51">
        <v>88.22</v>
      </c>
      <c r="K76" s="51">
        <v>232.53</v>
      </c>
      <c r="L76" s="51">
        <v>2.35</v>
      </c>
      <c r="M76" s="51">
        <v>2.72</v>
      </c>
      <c r="N76" s="51">
        <v>87.81</v>
      </c>
      <c r="O76" s="51">
        <v>680.64</v>
      </c>
      <c r="P76" s="51">
        <v>44.91</v>
      </c>
      <c r="Q76" s="51">
        <v>7.96</v>
      </c>
      <c r="R76" s="51">
        <v>4.57</v>
      </c>
      <c r="S76" s="51">
        <v>0</v>
      </c>
      <c r="T76" s="51">
        <v>158.83</v>
      </c>
      <c r="U76" s="51">
        <v>127.18</v>
      </c>
      <c r="V76" s="51">
        <v>177.21</v>
      </c>
      <c r="W76" s="51">
        <v>184.27</v>
      </c>
      <c r="X76" s="51">
        <v>101.38</v>
      </c>
      <c r="Y76" s="51">
        <v>57.64</v>
      </c>
    </row>
    <row r="77" spans="1:25" ht="15.75">
      <c r="A77" s="45">
        <v>2</v>
      </c>
      <c r="B77" s="51">
        <v>16.2</v>
      </c>
      <c r="C77" s="51">
        <v>101.03</v>
      </c>
      <c r="D77" s="51">
        <v>7.05</v>
      </c>
      <c r="E77" s="51">
        <v>21.19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6.54</v>
      </c>
      <c r="Q77" s="51">
        <v>6.64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0.08</v>
      </c>
      <c r="Y77" s="51">
        <v>0</v>
      </c>
    </row>
    <row r="78" spans="1:25" ht="15.75">
      <c r="A78" s="45">
        <v>3</v>
      </c>
      <c r="B78" s="51">
        <v>1.63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5.37</v>
      </c>
      <c r="K78" s="51">
        <v>12.65</v>
      </c>
      <c r="L78" s="51">
        <v>0</v>
      </c>
      <c r="M78" s="51">
        <v>13.44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54.4</v>
      </c>
      <c r="Y78" s="51">
        <v>58.5</v>
      </c>
    </row>
    <row r="79" spans="1:25" ht="15.75">
      <c r="A79" s="45">
        <v>4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8.79</v>
      </c>
      <c r="K79" s="51">
        <v>3.97</v>
      </c>
      <c r="L79" s="51">
        <v>0</v>
      </c>
      <c r="M79" s="51">
        <v>0</v>
      </c>
      <c r="N79" s="51">
        <v>0</v>
      </c>
      <c r="O79" s="51">
        <v>0.19</v>
      </c>
      <c r="P79" s="51">
        <v>1.31</v>
      </c>
      <c r="Q79" s="51">
        <v>23.95</v>
      </c>
      <c r="R79" s="51">
        <v>0</v>
      </c>
      <c r="S79" s="51">
        <v>0</v>
      </c>
      <c r="T79" s="51">
        <v>0</v>
      </c>
      <c r="U79" s="51">
        <v>0</v>
      </c>
      <c r="V79" s="51">
        <v>3.55</v>
      </c>
      <c r="W79" s="51">
        <v>717.64</v>
      </c>
      <c r="X79" s="51">
        <v>28.45</v>
      </c>
      <c r="Y79" s="51">
        <v>73.29</v>
      </c>
    </row>
    <row r="80" spans="1:25" ht="15.75">
      <c r="A80" s="45">
        <v>5</v>
      </c>
      <c r="B80" s="51">
        <v>1.15</v>
      </c>
      <c r="C80" s="51">
        <v>2.97</v>
      </c>
      <c r="D80" s="51">
        <v>43.96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8.95</v>
      </c>
      <c r="N80" s="51">
        <v>33.86</v>
      </c>
      <c r="O80" s="51">
        <v>158.52</v>
      </c>
      <c r="P80" s="51">
        <v>56.93</v>
      </c>
      <c r="Q80" s="51">
        <v>8.41</v>
      </c>
      <c r="R80" s="51">
        <v>0</v>
      </c>
      <c r="S80" s="51">
        <v>0</v>
      </c>
      <c r="T80" s="51">
        <v>0</v>
      </c>
      <c r="U80" s="51">
        <v>45.01</v>
      </c>
      <c r="V80" s="51">
        <v>17.24</v>
      </c>
      <c r="W80" s="51">
        <v>10.3</v>
      </c>
      <c r="X80" s="51">
        <v>0</v>
      </c>
      <c r="Y80" s="51">
        <v>85.49</v>
      </c>
    </row>
    <row r="81" spans="1:25" ht="15.75">
      <c r="A81" s="45">
        <v>6</v>
      </c>
      <c r="B81" s="51">
        <v>0</v>
      </c>
      <c r="C81" s="51">
        <v>0</v>
      </c>
      <c r="D81" s="51">
        <v>3.33</v>
      </c>
      <c r="E81" s="51">
        <v>11.08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105.35</v>
      </c>
      <c r="W81" s="51">
        <v>280.26</v>
      </c>
      <c r="X81" s="51">
        <v>0</v>
      </c>
      <c r="Y81" s="51">
        <v>16.95</v>
      </c>
    </row>
    <row r="82" spans="1:25" ht="15.75">
      <c r="A82" s="45">
        <v>7</v>
      </c>
      <c r="B82" s="51">
        <v>210.71</v>
      </c>
      <c r="C82" s="51">
        <v>21.32</v>
      </c>
      <c r="D82" s="51">
        <v>142.42</v>
      </c>
      <c r="E82" s="51">
        <v>73.45</v>
      </c>
      <c r="F82" s="51">
        <v>23.24</v>
      </c>
      <c r="G82" s="51">
        <v>0</v>
      </c>
      <c r="H82" s="51">
        <v>0</v>
      </c>
      <c r="I82" s="51">
        <v>30.2</v>
      </c>
      <c r="J82" s="51">
        <v>733.17</v>
      </c>
      <c r="K82" s="51">
        <v>2.88</v>
      </c>
      <c r="L82" s="51">
        <v>3.79</v>
      </c>
      <c r="M82" s="51">
        <v>6.75</v>
      </c>
      <c r="N82" s="51">
        <v>6.7</v>
      </c>
      <c r="O82" s="51">
        <v>6.79</v>
      </c>
      <c r="P82" s="51">
        <v>5.63</v>
      </c>
      <c r="Q82" s="51">
        <v>0</v>
      </c>
      <c r="R82" s="51">
        <v>6.93</v>
      </c>
      <c r="S82" s="51">
        <v>12.59</v>
      </c>
      <c r="T82" s="51">
        <v>56.12</v>
      </c>
      <c r="U82" s="51">
        <v>86.18</v>
      </c>
      <c r="V82" s="51">
        <v>94.38</v>
      </c>
      <c r="W82" s="51">
        <v>84.86</v>
      </c>
      <c r="X82" s="51">
        <v>74.55</v>
      </c>
      <c r="Y82" s="51">
        <v>23.01</v>
      </c>
    </row>
    <row r="83" spans="1:25" ht="15.75">
      <c r="A83" s="45">
        <v>8</v>
      </c>
      <c r="B83" s="51">
        <v>8.96</v>
      </c>
      <c r="C83" s="51">
        <v>12.87</v>
      </c>
      <c r="D83" s="51">
        <v>5.85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2.48</v>
      </c>
      <c r="K83" s="51">
        <v>3.27</v>
      </c>
      <c r="L83" s="51">
        <v>3.11</v>
      </c>
      <c r="M83" s="51">
        <v>3.24</v>
      </c>
      <c r="N83" s="51">
        <v>3.28</v>
      </c>
      <c r="O83" s="51">
        <v>11.08</v>
      </c>
      <c r="P83" s="51">
        <v>195.38</v>
      </c>
      <c r="Q83" s="51">
        <v>77.01</v>
      </c>
      <c r="R83" s="51">
        <v>1.16</v>
      </c>
      <c r="S83" s="51">
        <v>36.65</v>
      </c>
      <c r="T83" s="51">
        <v>8.51</v>
      </c>
      <c r="U83" s="51">
        <v>725.92</v>
      </c>
      <c r="V83" s="51">
        <v>740.27</v>
      </c>
      <c r="W83" s="51">
        <v>18.25</v>
      </c>
      <c r="X83" s="51">
        <v>72.87</v>
      </c>
      <c r="Y83" s="51">
        <v>237.61</v>
      </c>
    </row>
    <row r="84" spans="1:25" ht="15.75">
      <c r="A84" s="45">
        <v>9</v>
      </c>
      <c r="B84" s="51">
        <v>71.07</v>
      </c>
      <c r="C84" s="51">
        <v>112.66</v>
      </c>
      <c r="D84" s="51">
        <v>176.21</v>
      </c>
      <c r="E84" s="51">
        <v>21.8</v>
      </c>
      <c r="F84" s="51">
        <v>0</v>
      </c>
      <c r="G84" s="51">
        <v>0</v>
      </c>
      <c r="H84" s="51">
        <v>0</v>
      </c>
      <c r="I84" s="51">
        <v>0.79</v>
      </c>
      <c r="J84" s="51">
        <v>71.82</v>
      </c>
      <c r="K84" s="51">
        <v>14.29</v>
      </c>
      <c r="L84" s="51">
        <v>2.07</v>
      </c>
      <c r="M84" s="51">
        <v>54.17</v>
      </c>
      <c r="N84" s="51">
        <v>50.08</v>
      </c>
      <c r="O84" s="51">
        <v>65.98</v>
      </c>
      <c r="P84" s="51">
        <v>44.82</v>
      </c>
      <c r="Q84" s="51">
        <v>107.98</v>
      </c>
      <c r="R84" s="51">
        <v>136.78</v>
      </c>
      <c r="S84" s="51">
        <v>184.99</v>
      </c>
      <c r="T84" s="51">
        <v>5.12</v>
      </c>
      <c r="U84" s="51">
        <v>114.63</v>
      </c>
      <c r="V84" s="51">
        <v>153.6</v>
      </c>
      <c r="W84" s="51">
        <v>18.33</v>
      </c>
      <c r="X84" s="51">
        <v>9.75</v>
      </c>
      <c r="Y84" s="51">
        <v>19.11</v>
      </c>
    </row>
    <row r="85" spans="1:25" ht="15.75">
      <c r="A85" s="45">
        <v>10</v>
      </c>
      <c r="B85" s="51">
        <v>346</v>
      </c>
      <c r="C85" s="51">
        <v>733.29</v>
      </c>
      <c r="D85" s="51">
        <v>719.18</v>
      </c>
      <c r="E85" s="51">
        <v>84.87</v>
      </c>
      <c r="F85" s="51">
        <v>194.01</v>
      </c>
      <c r="G85" s="51">
        <v>0</v>
      </c>
      <c r="H85" s="51">
        <v>0</v>
      </c>
      <c r="I85" s="51">
        <v>1.07</v>
      </c>
      <c r="J85" s="51">
        <v>1.84</v>
      </c>
      <c r="K85" s="51">
        <v>25.76</v>
      </c>
      <c r="L85" s="51">
        <v>25.69</v>
      </c>
      <c r="M85" s="51">
        <v>57.53</v>
      </c>
      <c r="N85" s="51">
        <v>72</v>
      </c>
      <c r="O85" s="51">
        <v>32.68</v>
      </c>
      <c r="P85" s="51">
        <v>32.72</v>
      </c>
      <c r="Q85" s="51">
        <v>92.01</v>
      </c>
      <c r="R85" s="51">
        <v>41.83</v>
      </c>
      <c r="S85" s="51">
        <v>46.55</v>
      </c>
      <c r="T85" s="51">
        <v>21.14</v>
      </c>
      <c r="U85" s="51">
        <v>72.07</v>
      </c>
      <c r="V85" s="51">
        <v>81.89</v>
      </c>
      <c r="W85" s="51">
        <v>65.27</v>
      </c>
      <c r="X85" s="51">
        <v>74.65</v>
      </c>
      <c r="Y85" s="51">
        <v>125.34</v>
      </c>
    </row>
    <row r="86" spans="1:25" ht="15.75">
      <c r="A86" s="45">
        <v>11</v>
      </c>
      <c r="B86" s="51">
        <v>0</v>
      </c>
      <c r="C86" s="51">
        <v>1.3</v>
      </c>
      <c r="D86" s="51">
        <v>19.3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2.36</v>
      </c>
      <c r="K86" s="51">
        <v>2.74</v>
      </c>
      <c r="L86" s="51">
        <v>3.74</v>
      </c>
      <c r="M86" s="51">
        <v>7.45</v>
      </c>
      <c r="N86" s="51">
        <v>6.73</v>
      </c>
      <c r="O86" s="51">
        <v>6.48</v>
      </c>
      <c r="P86" s="51">
        <v>5.18</v>
      </c>
      <c r="Q86" s="51">
        <v>0.07</v>
      </c>
      <c r="R86" s="51">
        <v>5.69</v>
      </c>
      <c r="S86" s="51">
        <v>0.52</v>
      </c>
      <c r="T86" s="51">
        <v>4.63</v>
      </c>
      <c r="U86" s="51">
        <v>4.99</v>
      </c>
      <c r="V86" s="51">
        <v>71.52</v>
      </c>
      <c r="W86" s="51">
        <v>71.3</v>
      </c>
      <c r="X86" s="51">
        <v>108.51</v>
      </c>
      <c r="Y86" s="51">
        <v>20.67</v>
      </c>
    </row>
    <row r="87" spans="1:25" ht="15.75">
      <c r="A87" s="45">
        <v>12</v>
      </c>
      <c r="B87" s="51">
        <v>29.53</v>
      </c>
      <c r="C87" s="51">
        <v>7.03</v>
      </c>
      <c r="D87" s="51">
        <v>117.01</v>
      </c>
      <c r="E87" s="51">
        <v>571.5</v>
      </c>
      <c r="F87" s="51">
        <v>326.72</v>
      </c>
      <c r="G87" s="51">
        <v>0.61</v>
      </c>
      <c r="H87" s="51">
        <v>0</v>
      </c>
      <c r="I87" s="51">
        <v>0</v>
      </c>
      <c r="J87" s="51">
        <v>0</v>
      </c>
      <c r="K87" s="51">
        <v>0.72</v>
      </c>
      <c r="L87" s="51">
        <v>1.11</v>
      </c>
      <c r="M87" s="51">
        <v>4.39</v>
      </c>
      <c r="N87" s="51">
        <v>4.44</v>
      </c>
      <c r="O87" s="51">
        <v>8.49</v>
      </c>
      <c r="P87" s="51">
        <v>7.8</v>
      </c>
      <c r="Q87" s="51">
        <v>18.87</v>
      </c>
      <c r="R87" s="51">
        <v>7.06</v>
      </c>
      <c r="S87" s="51">
        <v>4.23</v>
      </c>
      <c r="T87" s="51">
        <v>18.06</v>
      </c>
      <c r="U87" s="51">
        <v>19.69</v>
      </c>
      <c r="V87" s="51">
        <v>46.8</v>
      </c>
      <c r="W87" s="51">
        <v>69.39</v>
      </c>
      <c r="X87" s="51">
        <v>77.13</v>
      </c>
      <c r="Y87" s="51">
        <v>115.31</v>
      </c>
    </row>
    <row r="88" spans="1:25" ht="15.75">
      <c r="A88" s="45">
        <v>13</v>
      </c>
      <c r="B88" s="51">
        <v>0</v>
      </c>
      <c r="C88" s="51">
        <v>0</v>
      </c>
      <c r="D88" s="51">
        <v>769.06</v>
      </c>
      <c r="E88" s="51">
        <v>418.16</v>
      </c>
      <c r="F88" s="51">
        <v>18.22</v>
      </c>
      <c r="G88" s="51">
        <v>0</v>
      </c>
      <c r="H88" s="51">
        <v>0</v>
      </c>
      <c r="I88" s="51">
        <v>10.07</v>
      </c>
      <c r="J88" s="51">
        <v>0</v>
      </c>
      <c r="K88" s="51">
        <v>17.57</v>
      </c>
      <c r="L88" s="51">
        <v>39.38</v>
      </c>
      <c r="M88" s="51">
        <v>14.16</v>
      </c>
      <c r="N88" s="51">
        <v>0.91</v>
      </c>
      <c r="O88" s="51">
        <v>118.76</v>
      </c>
      <c r="P88" s="51">
        <v>29.31</v>
      </c>
      <c r="Q88" s="51">
        <v>4.43</v>
      </c>
      <c r="R88" s="51">
        <v>0</v>
      </c>
      <c r="S88" s="51">
        <v>2.99</v>
      </c>
      <c r="T88" s="51">
        <v>2.77</v>
      </c>
      <c r="U88" s="51">
        <v>28.22</v>
      </c>
      <c r="V88" s="51">
        <v>8.63</v>
      </c>
      <c r="W88" s="51">
        <v>0</v>
      </c>
      <c r="X88" s="51">
        <v>32.11</v>
      </c>
      <c r="Y88" s="51">
        <v>278.81</v>
      </c>
    </row>
    <row r="89" spans="1:25" ht="15.75">
      <c r="A89" s="45">
        <v>14</v>
      </c>
      <c r="B89" s="51">
        <v>39.73</v>
      </c>
      <c r="C89" s="51">
        <v>168</v>
      </c>
      <c r="D89" s="51">
        <v>774.72</v>
      </c>
      <c r="E89" s="51">
        <v>129.67</v>
      </c>
      <c r="F89" s="51">
        <v>0</v>
      </c>
      <c r="G89" s="51">
        <v>0</v>
      </c>
      <c r="H89" s="51">
        <v>0</v>
      </c>
      <c r="I89" s="51">
        <v>0</v>
      </c>
      <c r="J89" s="51">
        <v>42.69</v>
      </c>
      <c r="K89" s="51">
        <v>75.31</v>
      </c>
      <c r="L89" s="51">
        <v>77.83</v>
      </c>
      <c r="M89" s="51">
        <v>80.5</v>
      </c>
      <c r="N89" s="51">
        <v>70.59</v>
      </c>
      <c r="O89" s="51">
        <v>40.63</v>
      </c>
      <c r="P89" s="51">
        <v>30.37</v>
      </c>
      <c r="Q89" s="51">
        <v>14.43</v>
      </c>
      <c r="R89" s="51">
        <v>8.96</v>
      </c>
      <c r="S89" s="51">
        <v>52.03</v>
      </c>
      <c r="T89" s="51">
        <v>12.26</v>
      </c>
      <c r="U89" s="51">
        <v>10.81</v>
      </c>
      <c r="V89" s="51">
        <v>4.74</v>
      </c>
      <c r="W89" s="51">
        <v>36.01</v>
      </c>
      <c r="X89" s="51">
        <v>63.5</v>
      </c>
      <c r="Y89" s="51">
        <v>123.07</v>
      </c>
    </row>
    <row r="90" spans="1:25" ht="15.75">
      <c r="A90" s="45">
        <v>15</v>
      </c>
      <c r="B90" s="51">
        <v>48.76</v>
      </c>
      <c r="C90" s="51">
        <v>0</v>
      </c>
      <c r="D90" s="51">
        <v>283.26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0.79</v>
      </c>
      <c r="O90" s="51">
        <v>0</v>
      </c>
      <c r="P90" s="51">
        <v>0</v>
      </c>
      <c r="Q90" s="51">
        <v>9.54</v>
      </c>
      <c r="R90" s="51">
        <v>0</v>
      </c>
      <c r="S90" s="51">
        <v>0</v>
      </c>
      <c r="T90" s="51">
        <v>18.38</v>
      </c>
      <c r="U90" s="51">
        <v>16.88</v>
      </c>
      <c r="V90" s="51">
        <v>4.18</v>
      </c>
      <c r="W90" s="51">
        <v>36.92</v>
      </c>
      <c r="X90" s="51">
        <v>43.96</v>
      </c>
      <c r="Y90" s="51">
        <v>69.08</v>
      </c>
    </row>
    <row r="91" spans="1:25" ht="15.75">
      <c r="A91" s="45">
        <v>16</v>
      </c>
      <c r="B91" s="51">
        <v>89.13</v>
      </c>
      <c r="C91" s="51">
        <v>71.74</v>
      </c>
      <c r="D91" s="51">
        <v>0</v>
      </c>
      <c r="E91" s="51">
        <v>0</v>
      </c>
      <c r="F91" s="51">
        <v>39.15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2.89</v>
      </c>
      <c r="O91" s="51">
        <v>0</v>
      </c>
      <c r="P91" s="51">
        <v>0</v>
      </c>
      <c r="Q91" s="51">
        <v>0</v>
      </c>
      <c r="R91" s="51">
        <v>9.39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</row>
    <row r="92" spans="1:25" ht="15.75">
      <c r="A92" s="45">
        <v>17</v>
      </c>
      <c r="B92" s="51">
        <v>107.74</v>
      </c>
      <c r="C92" s="51">
        <v>775.71</v>
      </c>
      <c r="D92" s="51">
        <v>33.41</v>
      </c>
      <c r="E92" s="51">
        <v>22.45</v>
      </c>
      <c r="F92" s="51">
        <v>0</v>
      </c>
      <c r="G92" s="51">
        <v>0</v>
      </c>
      <c r="H92" s="51">
        <v>0</v>
      </c>
      <c r="I92" s="51">
        <v>32.04</v>
      </c>
      <c r="J92" s="51">
        <v>50.4</v>
      </c>
      <c r="K92" s="51">
        <v>49.58</v>
      </c>
      <c r="L92" s="51">
        <v>86.82</v>
      </c>
      <c r="M92" s="51">
        <v>161.06</v>
      </c>
      <c r="N92" s="51">
        <v>97.4</v>
      </c>
      <c r="O92" s="51">
        <v>106.72</v>
      </c>
      <c r="P92" s="51">
        <v>141.75</v>
      </c>
      <c r="Q92" s="51">
        <v>180.65</v>
      </c>
      <c r="R92" s="51">
        <v>133.35</v>
      </c>
      <c r="S92" s="51">
        <v>129.44</v>
      </c>
      <c r="T92" s="51">
        <v>126.2</v>
      </c>
      <c r="U92" s="51">
        <v>167.85</v>
      </c>
      <c r="V92" s="51">
        <v>160.63</v>
      </c>
      <c r="W92" s="51">
        <v>127.33</v>
      </c>
      <c r="X92" s="51">
        <v>0</v>
      </c>
      <c r="Y92" s="51">
        <v>171.89</v>
      </c>
    </row>
    <row r="93" spans="1:25" ht="15.75">
      <c r="A93" s="45">
        <v>18</v>
      </c>
      <c r="B93" s="51">
        <v>124.23</v>
      </c>
      <c r="C93" s="51">
        <v>91.38</v>
      </c>
      <c r="D93" s="51">
        <v>92.64</v>
      </c>
      <c r="E93" s="51">
        <v>534.37</v>
      </c>
      <c r="F93" s="51">
        <v>497.8</v>
      </c>
      <c r="G93" s="51">
        <v>2.61</v>
      </c>
      <c r="H93" s="51">
        <v>12.26</v>
      </c>
      <c r="I93" s="51">
        <v>8.9</v>
      </c>
      <c r="J93" s="51">
        <v>122.45</v>
      </c>
      <c r="K93" s="51">
        <v>51.79</v>
      </c>
      <c r="L93" s="51">
        <v>26.87</v>
      </c>
      <c r="M93" s="51">
        <v>85.58</v>
      </c>
      <c r="N93" s="51">
        <v>76.12</v>
      </c>
      <c r="O93" s="51">
        <v>96.82</v>
      </c>
      <c r="P93" s="51">
        <v>94.6</v>
      </c>
      <c r="Q93" s="51">
        <v>85.29</v>
      </c>
      <c r="R93" s="51">
        <v>80.62</v>
      </c>
      <c r="S93" s="51">
        <v>79.24</v>
      </c>
      <c r="T93" s="51">
        <v>11.1</v>
      </c>
      <c r="U93" s="51">
        <v>69.25</v>
      </c>
      <c r="V93" s="51">
        <v>56.14</v>
      </c>
      <c r="W93" s="51">
        <v>169.94</v>
      </c>
      <c r="X93" s="51">
        <v>202.22</v>
      </c>
      <c r="Y93" s="51">
        <v>76.69</v>
      </c>
    </row>
    <row r="94" spans="1:25" ht="15.75">
      <c r="A94" s="45">
        <v>19</v>
      </c>
      <c r="B94" s="51">
        <v>50.56</v>
      </c>
      <c r="C94" s="51">
        <v>17.36</v>
      </c>
      <c r="D94" s="51">
        <v>29.94</v>
      </c>
      <c r="E94" s="51">
        <v>72.41</v>
      </c>
      <c r="F94" s="51">
        <v>26.88</v>
      </c>
      <c r="G94" s="51">
        <v>7.48</v>
      </c>
      <c r="H94" s="51">
        <v>107.2</v>
      </c>
      <c r="I94" s="51">
        <v>48.3</v>
      </c>
      <c r="J94" s="51">
        <v>75.4</v>
      </c>
      <c r="K94" s="51">
        <v>66.06</v>
      </c>
      <c r="L94" s="51">
        <v>63.83</v>
      </c>
      <c r="M94" s="51">
        <v>66.76</v>
      </c>
      <c r="N94" s="51">
        <v>65.03</v>
      </c>
      <c r="O94" s="51">
        <v>65.52</v>
      </c>
      <c r="P94" s="51">
        <v>64.03</v>
      </c>
      <c r="Q94" s="51">
        <v>60.96</v>
      </c>
      <c r="R94" s="51">
        <v>65.39</v>
      </c>
      <c r="S94" s="51">
        <v>57.46</v>
      </c>
      <c r="T94" s="51">
        <v>63.18</v>
      </c>
      <c r="U94" s="51">
        <v>98.8</v>
      </c>
      <c r="V94" s="51">
        <v>67.08</v>
      </c>
      <c r="W94" s="51">
        <v>4.75</v>
      </c>
      <c r="X94" s="51">
        <v>1.63</v>
      </c>
      <c r="Y94" s="51">
        <v>9.91</v>
      </c>
    </row>
    <row r="95" spans="1:25" ht="15.75">
      <c r="A95" s="45">
        <v>20</v>
      </c>
      <c r="B95" s="51">
        <v>18.96</v>
      </c>
      <c r="C95" s="51">
        <v>94.3</v>
      </c>
      <c r="D95" s="51">
        <v>32.29</v>
      </c>
      <c r="E95" s="51">
        <v>15.58</v>
      </c>
      <c r="F95" s="51">
        <v>33</v>
      </c>
      <c r="G95" s="51">
        <v>0</v>
      </c>
      <c r="H95" s="51">
        <v>0</v>
      </c>
      <c r="I95" s="51">
        <v>14.92</v>
      </c>
      <c r="J95" s="51">
        <v>17.07</v>
      </c>
      <c r="K95" s="51">
        <v>23.84</v>
      </c>
      <c r="L95" s="51">
        <v>8.87</v>
      </c>
      <c r="M95" s="51">
        <v>6.25</v>
      </c>
      <c r="N95" s="51">
        <v>5.72</v>
      </c>
      <c r="O95" s="51">
        <v>20.33</v>
      </c>
      <c r="P95" s="51">
        <v>19.34</v>
      </c>
      <c r="Q95" s="51">
        <v>45.19</v>
      </c>
      <c r="R95" s="51">
        <v>46.25</v>
      </c>
      <c r="S95" s="51">
        <v>93.88</v>
      </c>
      <c r="T95" s="51">
        <v>82.63</v>
      </c>
      <c r="U95" s="51">
        <v>1.86</v>
      </c>
      <c r="V95" s="51">
        <v>246.59</v>
      </c>
      <c r="W95" s="51">
        <v>95.47</v>
      </c>
      <c r="X95" s="51">
        <v>68.41</v>
      </c>
      <c r="Y95" s="51">
        <v>124.38</v>
      </c>
    </row>
    <row r="96" spans="1:25" ht="15.75">
      <c r="A96" s="45">
        <v>21</v>
      </c>
      <c r="B96" s="51">
        <v>73.75</v>
      </c>
      <c r="C96" s="51">
        <v>30.97</v>
      </c>
      <c r="D96" s="51">
        <v>118.83</v>
      </c>
      <c r="E96" s="51">
        <v>771.54</v>
      </c>
      <c r="F96" s="51">
        <v>0</v>
      </c>
      <c r="G96" s="51">
        <v>0</v>
      </c>
      <c r="H96" s="51">
        <v>0</v>
      </c>
      <c r="I96" s="51">
        <v>54.67</v>
      </c>
      <c r="J96" s="51">
        <v>5.24</v>
      </c>
      <c r="K96" s="51">
        <v>58.5</v>
      </c>
      <c r="L96" s="51">
        <v>118.93</v>
      </c>
      <c r="M96" s="51">
        <v>129.73</v>
      </c>
      <c r="N96" s="51">
        <v>93.9</v>
      </c>
      <c r="O96" s="51">
        <v>90.17</v>
      </c>
      <c r="P96" s="51">
        <v>29.18</v>
      </c>
      <c r="Q96" s="51">
        <v>102.66</v>
      </c>
      <c r="R96" s="51">
        <v>29.54</v>
      </c>
      <c r="S96" s="51">
        <v>90.72</v>
      </c>
      <c r="T96" s="51">
        <v>93.13</v>
      </c>
      <c r="U96" s="51">
        <v>0</v>
      </c>
      <c r="V96" s="51">
        <v>187.98</v>
      </c>
      <c r="W96" s="51">
        <v>156.89</v>
      </c>
      <c r="X96" s="51">
        <v>74.95</v>
      </c>
      <c r="Y96" s="51">
        <v>48.05</v>
      </c>
    </row>
    <row r="97" spans="1:25" ht="15.75">
      <c r="A97" s="45">
        <v>22</v>
      </c>
      <c r="B97" s="51">
        <v>20.21</v>
      </c>
      <c r="C97" s="51">
        <v>26.33</v>
      </c>
      <c r="D97" s="51">
        <v>1.82</v>
      </c>
      <c r="E97" s="51">
        <v>0</v>
      </c>
      <c r="F97" s="51">
        <v>0</v>
      </c>
      <c r="G97" s="51">
        <v>0</v>
      </c>
      <c r="H97" s="51">
        <v>0</v>
      </c>
      <c r="I97" s="51">
        <v>1.32</v>
      </c>
      <c r="J97" s="51">
        <v>3.37</v>
      </c>
      <c r="K97" s="51">
        <v>4.83</v>
      </c>
      <c r="L97" s="51">
        <v>55.62</v>
      </c>
      <c r="M97" s="51">
        <v>55.28</v>
      </c>
      <c r="N97" s="51">
        <v>44.94</v>
      </c>
      <c r="O97" s="51">
        <v>56.77</v>
      </c>
      <c r="P97" s="51">
        <v>56.1</v>
      </c>
      <c r="Q97" s="51">
        <v>18.35</v>
      </c>
      <c r="R97" s="51">
        <v>17.32</v>
      </c>
      <c r="S97" s="51">
        <v>16.43</v>
      </c>
      <c r="T97" s="51">
        <v>28.88</v>
      </c>
      <c r="U97" s="51">
        <v>5.24</v>
      </c>
      <c r="V97" s="51">
        <v>187.47</v>
      </c>
      <c r="W97" s="51">
        <v>47.72</v>
      </c>
      <c r="X97" s="51">
        <v>14.56</v>
      </c>
      <c r="Y97" s="51">
        <v>18.97</v>
      </c>
    </row>
    <row r="98" spans="1:25" ht="15.75">
      <c r="A98" s="45">
        <v>23</v>
      </c>
      <c r="B98" s="51">
        <v>12.58</v>
      </c>
      <c r="C98" s="51">
        <v>22.08</v>
      </c>
      <c r="D98" s="51">
        <v>9.38</v>
      </c>
      <c r="E98" s="51">
        <v>1.94</v>
      </c>
      <c r="F98" s="51">
        <v>0</v>
      </c>
      <c r="G98" s="51">
        <v>0</v>
      </c>
      <c r="H98" s="51">
        <v>0</v>
      </c>
      <c r="I98" s="51">
        <v>26.66</v>
      </c>
      <c r="J98" s="51">
        <v>116.35</v>
      </c>
      <c r="K98" s="51">
        <v>126.7</v>
      </c>
      <c r="L98" s="51">
        <v>119.64</v>
      </c>
      <c r="M98" s="51">
        <v>124.03</v>
      </c>
      <c r="N98" s="51">
        <v>111.24</v>
      </c>
      <c r="O98" s="51">
        <v>119.41</v>
      </c>
      <c r="P98" s="51">
        <v>124.82</v>
      </c>
      <c r="Q98" s="51">
        <v>100.64</v>
      </c>
      <c r="R98" s="51">
        <v>98.72</v>
      </c>
      <c r="S98" s="51">
        <v>102.18</v>
      </c>
      <c r="T98" s="51">
        <v>101.06</v>
      </c>
      <c r="U98" s="51">
        <v>83.02</v>
      </c>
      <c r="V98" s="51">
        <v>140.19</v>
      </c>
      <c r="W98" s="51">
        <v>132.59</v>
      </c>
      <c r="X98" s="51">
        <v>46.37</v>
      </c>
      <c r="Y98" s="51">
        <v>41.55</v>
      </c>
    </row>
    <row r="99" spans="1:25" ht="15.75">
      <c r="A99" s="45">
        <v>24</v>
      </c>
      <c r="B99" s="51">
        <v>20.73</v>
      </c>
      <c r="C99" s="51">
        <v>46.79</v>
      </c>
      <c r="D99" s="51">
        <v>38.1</v>
      </c>
      <c r="E99" s="51">
        <v>28.04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62.84</v>
      </c>
      <c r="O99" s="51">
        <v>8.8</v>
      </c>
      <c r="P99" s="51">
        <v>27.9</v>
      </c>
      <c r="Q99" s="51">
        <v>69.85</v>
      </c>
      <c r="R99" s="51">
        <v>88.06</v>
      </c>
      <c r="S99" s="51">
        <v>54.24</v>
      </c>
      <c r="T99" s="51">
        <v>13.38</v>
      </c>
      <c r="U99" s="51">
        <v>0</v>
      </c>
      <c r="V99" s="51">
        <v>74.64</v>
      </c>
      <c r="W99" s="51">
        <v>5.05</v>
      </c>
      <c r="X99" s="51">
        <v>0.16</v>
      </c>
      <c r="Y99" s="51">
        <v>68.61</v>
      </c>
    </row>
    <row r="100" spans="1:25" ht="15.75">
      <c r="A100" s="45">
        <v>25</v>
      </c>
      <c r="B100" s="51">
        <v>18.97</v>
      </c>
      <c r="C100" s="51">
        <v>117.23</v>
      </c>
      <c r="D100" s="51">
        <v>66.68</v>
      </c>
      <c r="E100" s="51">
        <v>20.18</v>
      </c>
      <c r="F100" s="51">
        <v>0</v>
      </c>
      <c r="G100" s="51">
        <v>1.27</v>
      </c>
      <c r="H100" s="51">
        <v>0</v>
      </c>
      <c r="I100" s="51">
        <v>0</v>
      </c>
      <c r="J100" s="51">
        <v>85.2</v>
      </c>
      <c r="K100" s="51">
        <v>26</v>
      </c>
      <c r="L100" s="51">
        <v>28.32</v>
      </c>
      <c r="M100" s="51">
        <v>5.16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21.89</v>
      </c>
      <c r="U100" s="51">
        <v>61.95</v>
      </c>
      <c r="V100" s="51">
        <v>247.65</v>
      </c>
      <c r="W100" s="51">
        <v>47.78</v>
      </c>
      <c r="X100" s="51">
        <v>87.11</v>
      </c>
      <c r="Y100" s="51">
        <v>114.95</v>
      </c>
    </row>
    <row r="101" spans="1:25" ht="15.75">
      <c r="A101" s="45">
        <v>26</v>
      </c>
      <c r="B101" s="51">
        <v>127.98</v>
      </c>
      <c r="C101" s="51">
        <v>71.73</v>
      </c>
      <c r="D101" s="51">
        <v>22.36</v>
      </c>
      <c r="E101" s="51">
        <v>0</v>
      </c>
      <c r="F101" s="51">
        <v>0</v>
      </c>
      <c r="G101" s="51">
        <v>59.19</v>
      </c>
      <c r="H101" s="51">
        <v>124.07</v>
      </c>
      <c r="I101" s="51">
        <v>0</v>
      </c>
      <c r="J101" s="51">
        <v>0</v>
      </c>
      <c r="K101" s="51">
        <v>117.68</v>
      </c>
      <c r="L101" s="51">
        <v>14.93</v>
      </c>
      <c r="M101" s="51">
        <v>571.67</v>
      </c>
      <c r="N101" s="51">
        <v>90.73</v>
      </c>
      <c r="O101" s="51">
        <v>285.53</v>
      </c>
      <c r="P101" s="51">
        <v>23.97</v>
      </c>
      <c r="Q101" s="51">
        <v>26.78</v>
      </c>
      <c r="R101" s="51">
        <v>0</v>
      </c>
      <c r="S101" s="51">
        <v>76.35</v>
      </c>
      <c r="T101" s="51">
        <v>0</v>
      </c>
      <c r="U101" s="51">
        <v>12.2</v>
      </c>
      <c r="V101" s="51">
        <v>0</v>
      </c>
      <c r="W101" s="51">
        <v>0</v>
      </c>
      <c r="X101" s="51">
        <v>0</v>
      </c>
      <c r="Y101" s="51">
        <v>0</v>
      </c>
    </row>
    <row r="102" spans="1:25" ht="15.75">
      <c r="A102" s="45">
        <v>27</v>
      </c>
      <c r="B102" s="51">
        <v>0</v>
      </c>
      <c r="C102" s="51">
        <v>0</v>
      </c>
      <c r="D102" s="51">
        <v>71.82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0.02</v>
      </c>
      <c r="V102" s="51">
        <v>212.2</v>
      </c>
      <c r="W102" s="51">
        <v>170.03</v>
      </c>
      <c r="X102" s="51">
        <v>55.18</v>
      </c>
      <c r="Y102" s="51">
        <v>0</v>
      </c>
    </row>
    <row r="103" spans="1:25" ht="15.75">
      <c r="A103" s="45">
        <v>28</v>
      </c>
      <c r="B103" s="51">
        <v>5.35</v>
      </c>
      <c r="C103" s="51">
        <v>13.03</v>
      </c>
      <c r="D103" s="51">
        <v>21.87</v>
      </c>
      <c r="E103" s="51">
        <v>0</v>
      </c>
      <c r="F103" s="51">
        <v>0</v>
      </c>
      <c r="G103" s="51">
        <v>0</v>
      </c>
      <c r="H103" s="51">
        <v>8.03</v>
      </c>
      <c r="I103" s="51">
        <v>7.59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7.29</v>
      </c>
      <c r="V103" s="51">
        <v>7.49</v>
      </c>
      <c r="W103" s="51">
        <v>152.33</v>
      </c>
      <c r="X103" s="51">
        <v>61.88</v>
      </c>
      <c r="Y103" s="51">
        <v>24.79</v>
      </c>
    </row>
    <row r="104" spans="1:25" ht="15.75">
      <c r="A104" s="45">
        <v>29</v>
      </c>
      <c r="B104" s="51">
        <v>66.87</v>
      </c>
      <c r="C104" s="51">
        <v>84.53</v>
      </c>
      <c r="D104" s="51">
        <v>376.34</v>
      </c>
      <c r="E104" s="51">
        <v>126.83</v>
      </c>
      <c r="F104" s="51">
        <v>29.31</v>
      </c>
      <c r="G104" s="51">
        <v>2.08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0.03</v>
      </c>
      <c r="U104" s="51">
        <v>0</v>
      </c>
      <c r="V104" s="51">
        <v>56.83</v>
      </c>
      <c r="W104" s="51">
        <v>139.13</v>
      </c>
      <c r="X104" s="51">
        <v>205.81</v>
      </c>
      <c r="Y104" s="51">
        <v>134.28</v>
      </c>
    </row>
    <row r="105" spans="1:25" ht="15.75">
      <c r="A105" s="45">
        <v>30</v>
      </c>
      <c r="B105" s="51">
        <v>15.2</v>
      </c>
      <c r="C105" s="51">
        <v>40.15</v>
      </c>
      <c r="D105" s="51">
        <v>33.99</v>
      </c>
      <c r="E105" s="51">
        <v>61.1</v>
      </c>
      <c r="F105" s="51">
        <v>0</v>
      </c>
      <c r="G105" s="51">
        <v>1.83</v>
      </c>
      <c r="H105" s="51">
        <v>13.66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5.2</v>
      </c>
      <c r="W105" s="51">
        <v>117.25</v>
      </c>
      <c r="X105" s="51">
        <v>140.64</v>
      </c>
      <c r="Y105" s="51">
        <v>54.19</v>
      </c>
    </row>
    <row r="106" spans="1:25" ht="15.75" outlineLevel="1">
      <c r="A106" s="45">
        <v>31</v>
      </c>
      <c r="B106" s="51">
        <v>12.22</v>
      </c>
      <c r="C106" s="51">
        <v>16.31</v>
      </c>
      <c r="D106" s="51">
        <v>35.9</v>
      </c>
      <c r="E106" s="51">
        <v>7.31</v>
      </c>
      <c r="F106" s="51">
        <v>0</v>
      </c>
      <c r="G106" s="51">
        <v>0</v>
      </c>
      <c r="H106" s="51">
        <v>0</v>
      </c>
      <c r="I106" s="51">
        <v>0</v>
      </c>
      <c r="J106" s="51">
        <v>25.16</v>
      </c>
      <c r="K106" s="51">
        <v>16.25</v>
      </c>
      <c r="L106" s="51">
        <v>20.3</v>
      </c>
      <c r="M106" s="51">
        <v>34.35</v>
      </c>
      <c r="N106" s="51">
        <v>37.4</v>
      </c>
      <c r="O106" s="51">
        <v>4.69</v>
      </c>
      <c r="P106" s="51">
        <v>0</v>
      </c>
      <c r="Q106" s="51">
        <v>24.28</v>
      </c>
      <c r="R106" s="51">
        <v>14.46</v>
      </c>
      <c r="S106" s="51">
        <v>39.91</v>
      </c>
      <c r="T106" s="51">
        <v>16.86</v>
      </c>
      <c r="U106" s="51">
        <v>35.87</v>
      </c>
      <c r="V106" s="51">
        <v>35.08</v>
      </c>
      <c r="W106" s="51">
        <v>76.45</v>
      </c>
      <c r="X106" s="51">
        <v>135.79</v>
      </c>
      <c r="Y106" s="51">
        <v>116</v>
      </c>
    </row>
    <row r="107" spans="1:25" s="49" customFormat="1" ht="15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1:25" s="49" customFormat="1" ht="15.75">
      <c r="A108" s="262"/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 t="s">
        <v>145</v>
      </c>
      <c r="O108" s="262"/>
      <c r="P108" s="47"/>
      <c r="Q108" s="47"/>
      <c r="R108" s="47"/>
      <c r="S108" s="47"/>
      <c r="T108" s="47"/>
      <c r="U108" s="47"/>
      <c r="V108" s="47"/>
      <c r="W108" s="47"/>
      <c r="X108" s="47"/>
      <c r="Y108" s="47"/>
    </row>
    <row r="109" spans="1:25" s="49" customFormat="1" ht="15.75">
      <c r="A109" s="229" t="s">
        <v>119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30">
        <v>3.39</v>
      </c>
      <c r="O109" s="230"/>
      <c r="P109" s="47"/>
      <c r="Q109" s="50"/>
      <c r="R109" s="47"/>
      <c r="S109" s="47"/>
      <c r="T109" s="47"/>
      <c r="U109" s="47"/>
      <c r="V109" s="47"/>
      <c r="W109" s="47"/>
      <c r="X109" s="47"/>
      <c r="Y109" s="47"/>
    </row>
    <row r="110" spans="1:25" s="49" customFormat="1" ht="15.75">
      <c r="A110" s="229" t="s">
        <v>120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30">
        <v>200.22</v>
      </c>
      <c r="O110" s="230"/>
      <c r="P110" s="47"/>
      <c r="Q110" s="66"/>
      <c r="R110" s="47"/>
      <c r="S110" s="47"/>
      <c r="T110" s="47"/>
      <c r="U110" s="47"/>
      <c r="V110" s="47"/>
      <c r="W110" s="47"/>
      <c r="X110" s="47"/>
      <c r="Y110" s="47"/>
    </row>
    <row r="111" spans="1:25" s="49" customFormat="1" ht="15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67"/>
      <c r="R111" s="47"/>
      <c r="S111" s="47"/>
      <c r="T111" s="47"/>
      <c r="U111" s="47"/>
      <c r="V111" s="47"/>
      <c r="W111" s="47"/>
      <c r="X111" s="47"/>
      <c r="Y111" s="47"/>
    </row>
    <row r="112" spans="1:15" ht="15.75">
      <c r="A112" s="215" t="s">
        <v>112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61">
        <v>618632.52</v>
      </c>
      <c r="O112" s="261"/>
    </row>
    <row r="113" spans="1:15" s="4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93"/>
      <c r="O113" s="93"/>
    </row>
    <row r="114" ht="15.75">
      <c r="A114" s="27" t="s">
        <v>89</v>
      </c>
    </row>
    <row r="115" spans="1:25" ht="18.75">
      <c r="A115" s="223" t="s">
        <v>28</v>
      </c>
      <c r="B115" s="224" t="s">
        <v>146</v>
      </c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</row>
    <row r="116" spans="1:25" ht="15.75">
      <c r="A116" s="223"/>
      <c r="B116" s="44" t="s">
        <v>29</v>
      </c>
      <c r="C116" s="44" t="s">
        <v>30</v>
      </c>
      <c r="D116" s="44" t="s">
        <v>31</v>
      </c>
      <c r="E116" s="44" t="s">
        <v>32</v>
      </c>
      <c r="F116" s="44" t="s">
        <v>33</v>
      </c>
      <c r="G116" s="44" t="s">
        <v>34</v>
      </c>
      <c r="H116" s="44" t="s">
        <v>35</v>
      </c>
      <c r="I116" s="44" t="s">
        <v>36</v>
      </c>
      <c r="J116" s="44" t="s">
        <v>37</v>
      </c>
      <c r="K116" s="44" t="s">
        <v>38</v>
      </c>
      <c r="L116" s="44" t="s">
        <v>39</v>
      </c>
      <c r="M116" s="44" t="s">
        <v>40</v>
      </c>
      <c r="N116" s="44" t="s">
        <v>41</v>
      </c>
      <c r="O116" s="44" t="s">
        <v>42</v>
      </c>
      <c r="P116" s="44" t="s">
        <v>43</v>
      </c>
      <c r="Q116" s="44" t="s">
        <v>44</v>
      </c>
      <c r="R116" s="44" t="s">
        <v>45</v>
      </c>
      <c r="S116" s="44" t="s">
        <v>46</v>
      </c>
      <c r="T116" s="44" t="s">
        <v>47</v>
      </c>
      <c r="U116" s="44" t="s">
        <v>48</v>
      </c>
      <c r="V116" s="44" t="s">
        <v>49</v>
      </c>
      <c r="W116" s="44" t="s">
        <v>50</v>
      </c>
      <c r="X116" s="44" t="s">
        <v>51</v>
      </c>
      <c r="Y116" s="44" t="s">
        <v>52</v>
      </c>
    </row>
    <row r="117" spans="1:25" ht="15.75">
      <c r="A117" s="45">
        <v>1</v>
      </c>
      <c r="B117" s="51">
        <v>834.39</v>
      </c>
      <c r="C117" s="51">
        <v>833.1</v>
      </c>
      <c r="D117" s="51">
        <v>812.48</v>
      </c>
      <c r="E117" s="51">
        <v>784.44</v>
      </c>
      <c r="F117" s="51">
        <v>797.98</v>
      </c>
      <c r="G117" s="51">
        <v>837.31</v>
      </c>
      <c r="H117" s="51">
        <v>845.6</v>
      </c>
      <c r="I117" s="51">
        <v>871.86</v>
      </c>
      <c r="J117" s="51">
        <v>828.22</v>
      </c>
      <c r="K117" s="51">
        <v>826.33</v>
      </c>
      <c r="L117" s="51">
        <v>825.01</v>
      </c>
      <c r="M117" s="51">
        <v>824.97</v>
      </c>
      <c r="N117" s="51">
        <v>824.83</v>
      </c>
      <c r="O117" s="51">
        <v>824.15</v>
      </c>
      <c r="P117" s="51">
        <v>823.81</v>
      </c>
      <c r="Q117" s="51">
        <v>631.54</v>
      </c>
      <c r="R117" s="51">
        <v>633.6</v>
      </c>
      <c r="S117" s="51">
        <v>646</v>
      </c>
      <c r="T117" s="51">
        <v>889.32</v>
      </c>
      <c r="U117" s="51">
        <v>876.84</v>
      </c>
      <c r="V117" s="51">
        <v>852.37</v>
      </c>
      <c r="W117" s="51">
        <v>832.74</v>
      </c>
      <c r="X117" s="51">
        <v>827.69</v>
      </c>
      <c r="Y117" s="51">
        <v>827.64</v>
      </c>
    </row>
    <row r="118" spans="1:25" ht="15.75">
      <c r="A118" s="45">
        <v>2</v>
      </c>
      <c r="B118" s="51">
        <v>760.2</v>
      </c>
      <c r="C118" s="51">
        <v>741.76</v>
      </c>
      <c r="D118" s="51">
        <v>742.69</v>
      </c>
      <c r="E118" s="51">
        <v>743.46</v>
      </c>
      <c r="F118" s="51">
        <v>757.2</v>
      </c>
      <c r="G118" s="51">
        <v>795.46</v>
      </c>
      <c r="H118" s="51">
        <v>831.42</v>
      </c>
      <c r="I118" s="51">
        <v>833.86</v>
      </c>
      <c r="J118" s="51">
        <v>828.97</v>
      </c>
      <c r="K118" s="51">
        <v>826.99</v>
      </c>
      <c r="L118" s="51">
        <v>912.8</v>
      </c>
      <c r="M118" s="51">
        <v>919.04</v>
      </c>
      <c r="N118" s="51">
        <v>922.31</v>
      </c>
      <c r="O118" s="51">
        <v>922.7</v>
      </c>
      <c r="P118" s="51">
        <v>926.89</v>
      </c>
      <c r="Q118" s="51">
        <v>926.31</v>
      </c>
      <c r="R118" s="51">
        <v>913.25</v>
      </c>
      <c r="S118" s="51">
        <v>913.21</v>
      </c>
      <c r="T118" s="51">
        <v>909.53</v>
      </c>
      <c r="U118" s="51">
        <v>897.29</v>
      </c>
      <c r="V118" s="51">
        <v>855.36</v>
      </c>
      <c r="W118" s="51">
        <v>748.88</v>
      </c>
      <c r="X118" s="51">
        <v>823.5</v>
      </c>
      <c r="Y118" s="51">
        <v>780.55</v>
      </c>
    </row>
    <row r="119" spans="1:25" ht="15.75">
      <c r="A119" s="45">
        <v>3</v>
      </c>
      <c r="B119" s="51">
        <v>826.45</v>
      </c>
      <c r="C119" s="51">
        <v>793.89</v>
      </c>
      <c r="D119" s="51">
        <v>792.75</v>
      </c>
      <c r="E119" s="51">
        <v>789.42</v>
      </c>
      <c r="F119" s="51">
        <v>807</v>
      </c>
      <c r="G119" s="51">
        <v>833.15</v>
      </c>
      <c r="H119" s="51">
        <v>858.2</v>
      </c>
      <c r="I119" s="51">
        <v>975.26</v>
      </c>
      <c r="J119" s="51">
        <v>1050.91</v>
      </c>
      <c r="K119" s="51">
        <v>1030.55</v>
      </c>
      <c r="L119" s="51">
        <v>1022.82</v>
      </c>
      <c r="M119" s="51">
        <v>1064.14</v>
      </c>
      <c r="N119" s="51">
        <v>1065.88</v>
      </c>
      <c r="O119" s="51">
        <v>1027.47</v>
      </c>
      <c r="P119" s="51">
        <v>1005.08</v>
      </c>
      <c r="Q119" s="51">
        <v>999.23</v>
      </c>
      <c r="R119" s="51">
        <v>999.83</v>
      </c>
      <c r="S119" s="51">
        <v>987.15</v>
      </c>
      <c r="T119" s="51">
        <v>971.31</v>
      </c>
      <c r="U119" s="51">
        <v>944.09</v>
      </c>
      <c r="V119" s="51">
        <v>929.6</v>
      </c>
      <c r="W119" s="51">
        <v>812.5</v>
      </c>
      <c r="X119" s="51">
        <v>826.39</v>
      </c>
      <c r="Y119" s="51">
        <v>825.63</v>
      </c>
    </row>
    <row r="120" spans="1:25" ht="15.75">
      <c r="A120" s="45">
        <v>4</v>
      </c>
      <c r="B120" s="51">
        <v>817.09</v>
      </c>
      <c r="C120" s="51">
        <v>795.83</v>
      </c>
      <c r="D120" s="51">
        <v>764.11</v>
      </c>
      <c r="E120" s="51">
        <v>758.68</v>
      </c>
      <c r="F120" s="51">
        <v>766.31</v>
      </c>
      <c r="G120" s="51">
        <v>810.77</v>
      </c>
      <c r="H120" s="51">
        <v>719.83</v>
      </c>
      <c r="I120" s="51">
        <v>870.64</v>
      </c>
      <c r="J120" s="51">
        <v>923.4</v>
      </c>
      <c r="K120" s="51">
        <v>920.4</v>
      </c>
      <c r="L120" s="51">
        <v>907.88</v>
      </c>
      <c r="M120" s="51">
        <v>921.95</v>
      </c>
      <c r="N120" s="51">
        <v>910.37</v>
      </c>
      <c r="O120" s="51">
        <v>910.85</v>
      </c>
      <c r="P120" s="51">
        <v>909.96</v>
      </c>
      <c r="Q120" s="51">
        <v>907.18</v>
      </c>
      <c r="R120" s="51">
        <v>898.59</v>
      </c>
      <c r="S120" s="51">
        <v>898.2</v>
      </c>
      <c r="T120" s="51">
        <v>892.05</v>
      </c>
      <c r="U120" s="51">
        <v>803.59</v>
      </c>
      <c r="V120" s="51">
        <v>753.71</v>
      </c>
      <c r="W120" s="51">
        <v>714.6</v>
      </c>
      <c r="X120" s="51">
        <v>821.09</v>
      </c>
      <c r="Y120" s="51">
        <v>798.73</v>
      </c>
    </row>
    <row r="121" spans="1:25" ht="15.75">
      <c r="A121" s="45">
        <v>5</v>
      </c>
      <c r="B121" s="51">
        <v>748.11</v>
      </c>
      <c r="C121" s="51">
        <v>767.13</v>
      </c>
      <c r="D121" s="51">
        <v>769.04</v>
      </c>
      <c r="E121" s="51">
        <v>772.94</v>
      </c>
      <c r="F121" s="51">
        <v>778.49</v>
      </c>
      <c r="G121" s="51">
        <v>772.94</v>
      </c>
      <c r="H121" s="51">
        <v>670.36</v>
      </c>
      <c r="I121" s="51">
        <v>788.21</v>
      </c>
      <c r="J121" s="51">
        <v>832.17</v>
      </c>
      <c r="K121" s="51">
        <v>845.42</v>
      </c>
      <c r="L121" s="51">
        <v>840.39</v>
      </c>
      <c r="M121" s="51">
        <v>838.93</v>
      </c>
      <c r="N121" s="51">
        <v>838.4</v>
      </c>
      <c r="O121" s="51">
        <v>837.3</v>
      </c>
      <c r="P121" s="51">
        <v>839.17</v>
      </c>
      <c r="Q121" s="51">
        <v>839.06</v>
      </c>
      <c r="R121" s="51">
        <v>834.47</v>
      </c>
      <c r="S121" s="51">
        <v>836.61</v>
      </c>
      <c r="T121" s="51">
        <v>833.82</v>
      </c>
      <c r="U121" s="51">
        <v>823.89</v>
      </c>
      <c r="V121" s="51">
        <v>739.08</v>
      </c>
      <c r="W121" s="51">
        <v>667.71</v>
      </c>
      <c r="X121" s="51">
        <v>822.32</v>
      </c>
      <c r="Y121" s="51">
        <v>795.26</v>
      </c>
    </row>
    <row r="122" spans="1:25" ht="15.75">
      <c r="A122" s="45">
        <v>6</v>
      </c>
      <c r="B122" s="90">
        <v>781.98</v>
      </c>
      <c r="C122" s="90">
        <v>750.94</v>
      </c>
      <c r="D122" s="90">
        <v>739.32</v>
      </c>
      <c r="E122" s="90">
        <v>739.54</v>
      </c>
      <c r="F122" s="90">
        <v>740.24</v>
      </c>
      <c r="G122" s="90">
        <v>762.29</v>
      </c>
      <c r="H122" s="90">
        <v>677.97</v>
      </c>
      <c r="I122" s="90">
        <v>733.07</v>
      </c>
      <c r="J122" s="90">
        <v>719.36</v>
      </c>
      <c r="K122" s="90">
        <v>718.5</v>
      </c>
      <c r="L122" s="90">
        <v>680.23</v>
      </c>
      <c r="M122" s="90">
        <v>782.47</v>
      </c>
      <c r="N122" s="90">
        <v>773.01</v>
      </c>
      <c r="O122" s="90">
        <v>771.58</v>
      </c>
      <c r="P122" s="90">
        <v>769.26</v>
      </c>
      <c r="Q122" s="90">
        <v>713.78</v>
      </c>
      <c r="R122" s="90">
        <v>518.94</v>
      </c>
      <c r="S122" s="90">
        <v>299.42</v>
      </c>
      <c r="T122" s="90">
        <v>642.97</v>
      </c>
      <c r="U122" s="90">
        <v>633.64</v>
      </c>
      <c r="V122" s="90">
        <v>599.13</v>
      </c>
      <c r="W122" s="90">
        <v>287.81</v>
      </c>
      <c r="X122" s="90">
        <v>728.21</v>
      </c>
      <c r="Y122" s="90">
        <v>705.23</v>
      </c>
    </row>
    <row r="123" spans="1:25" ht="15.75">
      <c r="A123" s="45">
        <v>7</v>
      </c>
      <c r="B123" s="90">
        <v>813.4</v>
      </c>
      <c r="C123" s="90">
        <v>735.41</v>
      </c>
      <c r="D123" s="90">
        <v>734.23</v>
      </c>
      <c r="E123" s="90">
        <v>736.04</v>
      </c>
      <c r="F123" s="90">
        <v>737.62</v>
      </c>
      <c r="G123" s="90">
        <v>749.54</v>
      </c>
      <c r="H123" s="90">
        <v>748.67</v>
      </c>
      <c r="I123" s="90">
        <v>773.28</v>
      </c>
      <c r="J123" s="90">
        <v>692.48</v>
      </c>
      <c r="K123" s="90">
        <v>4.34</v>
      </c>
      <c r="L123" s="90">
        <v>5.11</v>
      </c>
      <c r="M123" s="90">
        <v>5.14</v>
      </c>
      <c r="N123" s="90">
        <v>5.12</v>
      </c>
      <c r="O123" s="90">
        <v>5.19</v>
      </c>
      <c r="P123" s="90">
        <v>5.05</v>
      </c>
      <c r="Q123" s="90">
        <v>756.95</v>
      </c>
      <c r="R123" s="90">
        <v>810.8</v>
      </c>
      <c r="S123" s="90">
        <v>790.75</v>
      </c>
      <c r="T123" s="90">
        <v>707.58</v>
      </c>
      <c r="U123" s="90">
        <v>707.26</v>
      </c>
      <c r="V123" s="90">
        <v>680.38</v>
      </c>
      <c r="W123" s="90">
        <v>605.28</v>
      </c>
      <c r="X123" s="90">
        <v>789.89</v>
      </c>
      <c r="Y123" s="90">
        <v>711.78</v>
      </c>
    </row>
    <row r="124" spans="1:25" ht="15.75">
      <c r="A124" s="45">
        <v>8</v>
      </c>
      <c r="B124" s="90">
        <v>713.8</v>
      </c>
      <c r="C124" s="90">
        <v>699.55</v>
      </c>
      <c r="D124" s="90">
        <v>702.4</v>
      </c>
      <c r="E124" s="90">
        <v>695.01</v>
      </c>
      <c r="F124" s="90">
        <v>719.36</v>
      </c>
      <c r="G124" s="90">
        <v>769.54</v>
      </c>
      <c r="H124" s="90">
        <v>827.47</v>
      </c>
      <c r="I124" s="90">
        <v>832.63</v>
      </c>
      <c r="J124" s="90">
        <v>730.51</v>
      </c>
      <c r="K124" s="90">
        <v>729.66</v>
      </c>
      <c r="L124" s="90">
        <v>728.44</v>
      </c>
      <c r="M124" s="90">
        <v>728.36</v>
      </c>
      <c r="N124" s="90">
        <v>727.86</v>
      </c>
      <c r="O124" s="90">
        <v>727.37</v>
      </c>
      <c r="P124" s="90">
        <v>843.73</v>
      </c>
      <c r="Q124" s="90">
        <v>815.92</v>
      </c>
      <c r="R124" s="90">
        <v>816.38</v>
      </c>
      <c r="S124" s="90">
        <v>817.36</v>
      </c>
      <c r="T124" s="90">
        <v>849.54</v>
      </c>
      <c r="U124" s="90">
        <v>849.19</v>
      </c>
      <c r="V124" s="90">
        <v>843.13</v>
      </c>
      <c r="W124" s="90">
        <v>716.57</v>
      </c>
      <c r="X124" s="90">
        <v>707.3</v>
      </c>
      <c r="Y124" s="90">
        <v>682.03</v>
      </c>
    </row>
    <row r="125" spans="1:25" ht="15.75">
      <c r="A125" s="45">
        <v>9</v>
      </c>
      <c r="B125" s="90">
        <v>698.76</v>
      </c>
      <c r="C125" s="90">
        <v>698.71</v>
      </c>
      <c r="D125" s="90">
        <v>670.83</v>
      </c>
      <c r="E125" s="90">
        <v>695.54</v>
      </c>
      <c r="F125" s="90">
        <v>682.44</v>
      </c>
      <c r="G125" s="90">
        <v>727.8</v>
      </c>
      <c r="H125" s="90">
        <v>778.24</v>
      </c>
      <c r="I125" s="90">
        <v>827.83</v>
      </c>
      <c r="J125" s="90">
        <v>848.41</v>
      </c>
      <c r="K125" s="90">
        <v>847.05</v>
      </c>
      <c r="L125" s="90">
        <v>844.57</v>
      </c>
      <c r="M125" s="90">
        <v>844.44</v>
      </c>
      <c r="N125" s="90">
        <v>844.07</v>
      </c>
      <c r="O125" s="90">
        <v>843.8</v>
      </c>
      <c r="P125" s="90">
        <v>843.36</v>
      </c>
      <c r="Q125" s="90">
        <v>817.34</v>
      </c>
      <c r="R125" s="90">
        <v>818.3</v>
      </c>
      <c r="S125" s="90">
        <v>818.1</v>
      </c>
      <c r="T125" s="90">
        <v>844.65</v>
      </c>
      <c r="U125" s="90">
        <v>845.26</v>
      </c>
      <c r="V125" s="90">
        <v>835.95</v>
      </c>
      <c r="W125" s="90">
        <v>718.83</v>
      </c>
      <c r="X125" s="90">
        <v>692.67</v>
      </c>
      <c r="Y125" s="90">
        <v>712.3</v>
      </c>
    </row>
    <row r="126" spans="1:25" ht="15.75">
      <c r="A126" s="45">
        <v>10</v>
      </c>
      <c r="B126" s="90">
        <v>689.27</v>
      </c>
      <c r="C126" s="90">
        <v>706.83</v>
      </c>
      <c r="D126" s="90">
        <v>694.58</v>
      </c>
      <c r="E126" s="90">
        <v>709.43</v>
      </c>
      <c r="F126" s="90">
        <v>729.46</v>
      </c>
      <c r="G126" s="90">
        <v>705.77</v>
      </c>
      <c r="H126" s="90">
        <v>818.77</v>
      </c>
      <c r="I126" s="90">
        <v>824.69</v>
      </c>
      <c r="J126" s="90">
        <v>847.83</v>
      </c>
      <c r="K126" s="90">
        <v>848.5</v>
      </c>
      <c r="L126" s="90">
        <v>846.44</v>
      </c>
      <c r="M126" s="90">
        <v>846.67</v>
      </c>
      <c r="N126" s="90">
        <v>847.35</v>
      </c>
      <c r="O126" s="90">
        <v>846.65</v>
      </c>
      <c r="P126" s="90">
        <v>844.09</v>
      </c>
      <c r="Q126" s="90">
        <v>818.42</v>
      </c>
      <c r="R126" s="90">
        <v>818.57</v>
      </c>
      <c r="S126" s="90">
        <v>818.75</v>
      </c>
      <c r="T126" s="90">
        <v>844.83</v>
      </c>
      <c r="U126" s="90">
        <v>844.98</v>
      </c>
      <c r="V126" s="90">
        <v>843.82</v>
      </c>
      <c r="W126" s="90">
        <v>811.7</v>
      </c>
      <c r="X126" s="90">
        <v>726.22</v>
      </c>
      <c r="Y126" s="90">
        <v>725.43</v>
      </c>
    </row>
    <row r="127" spans="1:25" ht="15.75">
      <c r="A127" s="45">
        <v>11</v>
      </c>
      <c r="B127" s="90">
        <v>725.08</v>
      </c>
      <c r="C127" s="90">
        <v>725.77</v>
      </c>
      <c r="D127" s="90">
        <v>711.99</v>
      </c>
      <c r="E127" s="90">
        <v>720.89</v>
      </c>
      <c r="F127" s="90">
        <v>722.9</v>
      </c>
      <c r="G127" s="90">
        <v>702.05</v>
      </c>
      <c r="H127" s="90">
        <v>791.46</v>
      </c>
      <c r="I127" s="90">
        <v>822.15</v>
      </c>
      <c r="J127" s="90">
        <v>852.85</v>
      </c>
      <c r="K127" s="90">
        <v>852.15</v>
      </c>
      <c r="L127" s="90">
        <v>850.15</v>
      </c>
      <c r="M127" s="90">
        <v>850.4</v>
      </c>
      <c r="N127" s="90">
        <v>849.8</v>
      </c>
      <c r="O127" s="90">
        <v>849.81</v>
      </c>
      <c r="P127" s="90">
        <v>848.12</v>
      </c>
      <c r="Q127" s="90">
        <v>819.68</v>
      </c>
      <c r="R127" s="90">
        <v>819.63</v>
      </c>
      <c r="S127" s="90">
        <v>819.33</v>
      </c>
      <c r="T127" s="90">
        <v>848.33</v>
      </c>
      <c r="U127" s="90">
        <v>848.36</v>
      </c>
      <c r="V127" s="90">
        <v>843.56</v>
      </c>
      <c r="W127" s="90">
        <v>828.28</v>
      </c>
      <c r="X127" s="90">
        <v>813.71</v>
      </c>
      <c r="Y127" s="90">
        <v>730.44</v>
      </c>
    </row>
    <row r="128" spans="1:25" ht="15.75">
      <c r="A128" s="45">
        <v>12</v>
      </c>
      <c r="B128" s="90">
        <v>750.65</v>
      </c>
      <c r="C128" s="90">
        <v>733.77</v>
      </c>
      <c r="D128" s="90">
        <v>734.26</v>
      </c>
      <c r="E128" s="90">
        <v>734.72</v>
      </c>
      <c r="F128" s="90">
        <v>733.32</v>
      </c>
      <c r="G128" s="90">
        <v>729.37</v>
      </c>
      <c r="H128" s="90">
        <v>763.03</v>
      </c>
      <c r="I128" s="90">
        <v>828.97</v>
      </c>
      <c r="J128" s="90">
        <v>835.21</v>
      </c>
      <c r="K128" s="90">
        <v>846.23</v>
      </c>
      <c r="L128" s="90">
        <v>848.37</v>
      </c>
      <c r="M128" s="90">
        <v>848.18</v>
      </c>
      <c r="N128" s="90">
        <v>847.29</v>
      </c>
      <c r="O128" s="90">
        <v>847.01</v>
      </c>
      <c r="P128" s="90">
        <v>846.84</v>
      </c>
      <c r="Q128" s="90">
        <v>846.26</v>
      </c>
      <c r="R128" s="90">
        <v>846.88</v>
      </c>
      <c r="S128" s="90">
        <v>846.77</v>
      </c>
      <c r="T128" s="90">
        <v>846.82</v>
      </c>
      <c r="U128" s="90">
        <v>847.96</v>
      </c>
      <c r="V128" s="90">
        <v>841.62</v>
      </c>
      <c r="W128" s="90">
        <v>830</v>
      </c>
      <c r="X128" s="90">
        <v>820.9</v>
      </c>
      <c r="Y128" s="90">
        <v>818.26</v>
      </c>
    </row>
    <row r="129" spans="1:25" ht="15.75">
      <c r="A129" s="45">
        <v>13</v>
      </c>
      <c r="B129" s="90">
        <v>769.17</v>
      </c>
      <c r="C129" s="90">
        <v>739.9</v>
      </c>
      <c r="D129" s="90">
        <v>739.55</v>
      </c>
      <c r="E129" s="90">
        <v>737.15</v>
      </c>
      <c r="F129" s="90">
        <v>745.65</v>
      </c>
      <c r="G129" s="90">
        <v>830.93</v>
      </c>
      <c r="H129" s="90">
        <v>841.82</v>
      </c>
      <c r="I129" s="90">
        <v>871.65</v>
      </c>
      <c r="J129" s="90">
        <v>860.34</v>
      </c>
      <c r="K129" s="90">
        <v>856.28</v>
      </c>
      <c r="L129" s="90">
        <v>852.63</v>
      </c>
      <c r="M129" s="90">
        <v>852.95</v>
      </c>
      <c r="N129" s="90">
        <v>852.35</v>
      </c>
      <c r="O129" s="90">
        <v>851.36</v>
      </c>
      <c r="P129" s="90">
        <v>850.4</v>
      </c>
      <c r="Q129" s="90">
        <v>853.37</v>
      </c>
      <c r="R129" s="90">
        <v>852.6</v>
      </c>
      <c r="S129" s="90">
        <v>853.78</v>
      </c>
      <c r="T129" s="90">
        <v>853.64</v>
      </c>
      <c r="U129" s="90">
        <v>851.65</v>
      </c>
      <c r="V129" s="90">
        <v>846.8</v>
      </c>
      <c r="W129" s="90">
        <v>812.6</v>
      </c>
      <c r="X129" s="90">
        <v>823.75</v>
      </c>
      <c r="Y129" s="90">
        <v>794.84</v>
      </c>
    </row>
    <row r="130" spans="1:25" ht="15.75">
      <c r="A130" s="45">
        <v>14</v>
      </c>
      <c r="B130" s="90">
        <v>810.81</v>
      </c>
      <c r="C130" s="90">
        <v>748.83</v>
      </c>
      <c r="D130" s="90">
        <v>746.04</v>
      </c>
      <c r="E130" s="90">
        <v>746.57</v>
      </c>
      <c r="F130" s="90">
        <v>746.94</v>
      </c>
      <c r="G130" s="90">
        <v>789.18</v>
      </c>
      <c r="H130" s="90">
        <v>846.04</v>
      </c>
      <c r="I130" s="90">
        <v>921.39</v>
      </c>
      <c r="J130" s="90">
        <v>956.43</v>
      </c>
      <c r="K130" s="90">
        <v>956.4</v>
      </c>
      <c r="L130" s="90">
        <v>952.29</v>
      </c>
      <c r="M130" s="90">
        <v>953.79</v>
      </c>
      <c r="N130" s="90">
        <v>945.11</v>
      </c>
      <c r="O130" s="90">
        <v>916.67</v>
      </c>
      <c r="P130" s="90">
        <v>907.29</v>
      </c>
      <c r="Q130" s="90">
        <v>888.12</v>
      </c>
      <c r="R130" s="90">
        <v>883.89</v>
      </c>
      <c r="S130" s="90">
        <v>923.73</v>
      </c>
      <c r="T130" s="90">
        <v>879.58</v>
      </c>
      <c r="U130" s="90">
        <v>878.71</v>
      </c>
      <c r="V130" s="90">
        <v>871.58</v>
      </c>
      <c r="W130" s="90">
        <v>866.82</v>
      </c>
      <c r="X130" s="90">
        <v>835.45</v>
      </c>
      <c r="Y130" s="90">
        <v>834.1</v>
      </c>
    </row>
    <row r="131" spans="1:25" ht="15.75">
      <c r="A131" s="45">
        <v>15</v>
      </c>
      <c r="B131" s="90">
        <v>832.34</v>
      </c>
      <c r="C131" s="90">
        <v>766.91</v>
      </c>
      <c r="D131" s="90">
        <v>746.71</v>
      </c>
      <c r="E131" s="90">
        <v>747.25</v>
      </c>
      <c r="F131" s="90">
        <v>750.56</v>
      </c>
      <c r="G131" s="90">
        <v>787.81</v>
      </c>
      <c r="H131" s="90">
        <v>876.08</v>
      </c>
      <c r="I131" s="90">
        <v>993.06</v>
      </c>
      <c r="J131" s="90">
        <v>1031.86</v>
      </c>
      <c r="K131" s="90">
        <v>1040.89</v>
      </c>
      <c r="L131" s="90">
        <v>1034.44</v>
      </c>
      <c r="M131" s="90">
        <v>1042.68</v>
      </c>
      <c r="N131" s="90">
        <v>1040.02</v>
      </c>
      <c r="O131" s="90">
        <v>1034.08</v>
      </c>
      <c r="P131" s="90">
        <v>1023.88</v>
      </c>
      <c r="Q131" s="90">
        <v>1022.42</v>
      </c>
      <c r="R131" s="90">
        <v>1027.06</v>
      </c>
      <c r="S131" s="90">
        <v>1026.76</v>
      </c>
      <c r="T131" s="90">
        <v>1019.52</v>
      </c>
      <c r="U131" s="90">
        <v>1013.16</v>
      </c>
      <c r="V131" s="90">
        <v>987.92</v>
      </c>
      <c r="W131" s="90">
        <v>908.3</v>
      </c>
      <c r="X131" s="90">
        <v>867.95</v>
      </c>
      <c r="Y131" s="90">
        <v>829.85</v>
      </c>
    </row>
    <row r="132" spans="1:25" ht="15.75">
      <c r="A132" s="45">
        <v>16</v>
      </c>
      <c r="B132" s="90">
        <v>833.22</v>
      </c>
      <c r="C132" s="90">
        <v>759.74</v>
      </c>
      <c r="D132" s="90">
        <v>747.97</v>
      </c>
      <c r="E132" s="90">
        <v>747.79</v>
      </c>
      <c r="F132" s="90">
        <v>765.1</v>
      </c>
      <c r="G132" s="90">
        <v>833.73</v>
      </c>
      <c r="H132" s="90">
        <v>875.97</v>
      </c>
      <c r="I132" s="90">
        <v>969.85</v>
      </c>
      <c r="J132" s="90">
        <v>959.15</v>
      </c>
      <c r="K132" s="90">
        <v>974.29</v>
      </c>
      <c r="L132" s="90">
        <v>969.13</v>
      </c>
      <c r="M132" s="90">
        <v>966.33</v>
      </c>
      <c r="N132" s="90">
        <v>956.88</v>
      </c>
      <c r="O132" s="90">
        <v>972.94</v>
      </c>
      <c r="P132" s="90">
        <v>973.01</v>
      </c>
      <c r="Q132" s="90">
        <v>965.97</v>
      </c>
      <c r="R132" s="90">
        <v>973.7</v>
      </c>
      <c r="S132" s="90">
        <v>970.29</v>
      </c>
      <c r="T132" s="90">
        <v>976.74</v>
      </c>
      <c r="U132" s="90">
        <v>957.42</v>
      </c>
      <c r="V132" s="90">
        <v>923.21</v>
      </c>
      <c r="W132" s="90">
        <v>876.01</v>
      </c>
      <c r="X132" s="90">
        <v>869.4</v>
      </c>
      <c r="Y132" s="90">
        <v>826.33</v>
      </c>
    </row>
    <row r="133" spans="1:25" ht="15.75">
      <c r="A133" s="45">
        <v>17</v>
      </c>
      <c r="B133" s="90">
        <v>825.38</v>
      </c>
      <c r="C133" s="90">
        <v>745.74</v>
      </c>
      <c r="D133" s="90">
        <v>744.56</v>
      </c>
      <c r="E133" s="90">
        <v>744.64</v>
      </c>
      <c r="F133" s="90">
        <v>746.75</v>
      </c>
      <c r="G133" s="90">
        <v>832.76</v>
      </c>
      <c r="H133" s="90">
        <v>883.91</v>
      </c>
      <c r="I133" s="90">
        <v>1018.93</v>
      </c>
      <c r="J133" s="90">
        <v>1034.48</v>
      </c>
      <c r="K133" s="90">
        <v>1041.25</v>
      </c>
      <c r="L133" s="90">
        <v>1024.87</v>
      </c>
      <c r="M133" s="90">
        <v>1052.44</v>
      </c>
      <c r="N133" s="90">
        <v>1025.1</v>
      </c>
      <c r="O133" s="90">
        <v>1014.11</v>
      </c>
      <c r="P133" s="90">
        <v>1013.56</v>
      </c>
      <c r="Q133" s="90">
        <v>1005.75</v>
      </c>
      <c r="R133" s="90">
        <v>1005.45</v>
      </c>
      <c r="S133" s="90">
        <v>995.57</v>
      </c>
      <c r="T133" s="90">
        <v>998.15</v>
      </c>
      <c r="U133" s="90">
        <v>990.44</v>
      </c>
      <c r="V133" s="90">
        <v>944.34</v>
      </c>
      <c r="W133" s="90">
        <v>923.3</v>
      </c>
      <c r="X133" s="90">
        <v>827.93</v>
      </c>
      <c r="Y133" s="90">
        <v>823.8</v>
      </c>
    </row>
    <row r="134" spans="1:25" ht="15.75">
      <c r="A134" s="45">
        <v>18</v>
      </c>
      <c r="B134" s="90">
        <v>873.59</v>
      </c>
      <c r="C134" s="90">
        <v>827.57</v>
      </c>
      <c r="D134" s="90">
        <v>826.56</v>
      </c>
      <c r="E134" s="90">
        <v>777.76</v>
      </c>
      <c r="F134" s="90">
        <v>767.2</v>
      </c>
      <c r="G134" s="90">
        <v>828.07</v>
      </c>
      <c r="H134" s="90">
        <v>825.36</v>
      </c>
      <c r="I134" s="90">
        <v>948.06</v>
      </c>
      <c r="J134" s="90">
        <v>998.66</v>
      </c>
      <c r="K134" s="90">
        <v>993.67</v>
      </c>
      <c r="L134" s="90">
        <v>957.07</v>
      </c>
      <c r="M134" s="90">
        <v>957.66</v>
      </c>
      <c r="N134" s="90">
        <v>960.77</v>
      </c>
      <c r="O134" s="90">
        <v>967.36</v>
      </c>
      <c r="P134" s="90">
        <v>964.93</v>
      </c>
      <c r="Q134" s="90">
        <v>952.2</v>
      </c>
      <c r="R134" s="90">
        <v>947.95</v>
      </c>
      <c r="S134" s="90">
        <v>942.6</v>
      </c>
      <c r="T134" s="90">
        <v>938.6</v>
      </c>
      <c r="U134" s="90">
        <v>935.99</v>
      </c>
      <c r="V134" s="90">
        <v>918.17</v>
      </c>
      <c r="W134" s="90">
        <v>866.57</v>
      </c>
      <c r="X134" s="90">
        <v>738.21</v>
      </c>
      <c r="Y134" s="90">
        <v>807.56</v>
      </c>
    </row>
    <row r="135" spans="1:25" ht="15.75">
      <c r="A135" s="45">
        <v>19</v>
      </c>
      <c r="B135" s="90">
        <v>820.61</v>
      </c>
      <c r="C135" s="90">
        <v>774.69</v>
      </c>
      <c r="D135" s="90">
        <v>744.86</v>
      </c>
      <c r="E135" s="90">
        <v>741.99</v>
      </c>
      <c r="F135" s="90">
        <v>743.32</v>
      </c>
      <c r="G135" s="90">
        <v>757.88</v>
      </c>
      <c r="H135" s="90">
        <v>829.35</v>
      </c>
      <c r="I135" s="90">
        <v>866.04</v>
      </c>
      <c r="J135" s="90">
        <v>880.05</v>
      </c>
      <c r="K135" s="90">
        <v>940.32</v>
      </c>
      <c r="L135" s="90">
        <v>934.9</v>
      </c>
      <c r="M135" s="90">
        <v>936.52</v>
      </c>
      <c r="N135" s="90">
        <v>934.19</v>
      </c>
      <c r="O135" s="90">
        <v>934.13</v>
      </c>
      <c r="P135" s="90">
        <v>934.45</v>
      </c>
      <c r="Q135" s="90">
        <v>931.25</v>
      </c>
      <c r="R135" s="90">
        <v>937.34</v>
      </c>
      <c r="S135" s="90">
        <v>938.14</v>
      </c>
      <c r="T135" s="90">
        <v>935.91</v>
      </c>
      <c r="U135" s="90">
        <v>924.05</v>
      </c>
      <c r="V135" s="90">
        <v>936.92</v>
      </c>
      <c r="W135" s="90">
        <v>869.55</v>
      </c>
      <c r="X135" s="90">
        <v>805.72</v>
      </c>
      <c r="Y135" s="90">
        <v>819.48</v>
      </c>
    </row>
    <row r="136" spans="1:25" ht="15.75">
      <c r="A136" s="45">
        <v>20</v>
      </c>
      <c r="B136" s="90">
        <v>820.84</v>
      </c>
      <c r="C136" s="90">
        <v>820.82</v>
      </c>
      <c r="D136" s="90">
        <v>782.71</v>
      </c>
      <c r="E136" s="90">
        <v>760.37</v>
      </c>
      <c r="F136" s="90">
        <v>794.71</v>
      </c>
      <c r="G136" s="90">
        <v>832.57</v>
      </c>
      <c r="H136" s="90">
        <v>870.97</v>
      </c>
      <c r="I136" s="90">
        <v>886.52</v>
      </c>
      <c r="J136" s="90">
        <v>893.05</v>
      </c>
      <c r="K136" s="90">
        <v>891.19</v>
      </c>
      <c r="L136" s="90">
        <v>867.45</v>
      </c>
      <c r="M136" s="90">
        <v>863.75</v>
      </c>
      <c r="N136" s="90">
        <v>863.36</v>
      </c>
      <c r="O136" s="90">
        <v>863.62</v>
      </c>
      <c r="P136" s="90">
        <v>863.21</v>
      </c>
      <c r="Q136" s="90">
        <v>862.9</v>
      </c>
      <c r="R136" s="90">
        <v>863.4</v>
      </c>
      <c r="S136" s="90">
        <v>864.25</v>
      </c>
      <c r="T136" s="90">
        <v>863.38</v>
      </c>
      <c r="U136" s="90">
        <v>863.54</v>
      </c>
      <c r="V136" s="90">
        <v>861.97</v>
      </c>
      <c r="W136" s="90">
        <v>825.19</v>
      </c>
      <c r="X136" s="90">
        <v>777.6</v>
      </c>
      <c r="Y136" s="90">
        <v>815.15</v>
      </c>
    </row>
    <row r="137" spans="1:25" ht="15.75">
      <c r="A137" s="45">
        <v>21</v>
      </c>
      <c r="B137" s="90">
        <v>743.68</v>
      </c>
      <c r="C137" s="90">
        <v>741.59</v>
      </c>
      <c r="D137" s="90">
        <v>742.12</v>
      </c>
      <c r="E137" s="90">
        <v>742.59</v>
      </c>
      <c r="F137" s="90">
        <v>743.4</v>
      </c>
      <c r="G137" s="90">
        <v>822.16</v>
      </c>
      <c r="H137" s="90">
        <v>835.31</v>
      </c>
      <c r="I137" s="90">
        <v>869.85</v>
      </c>
      <c r="J137" s="90">
        <v>868.12</v>
      </c>
      <c r="K137" s="90">
        <v>865.58</v>
      </c>
      <c r="L137" s="90">
        <v>863.53</v>
      </c>
      <c r="M137" s="90">
        <v>863.59</v>
      </c>
      <c r="N137" s="90">
        <v>862.69</v>
      </c>
      <c r="O137" s="90">
        <v>862.6</v>
      </c>
      <c r="P137" s="90">
        <v>862.81</v>
      </c>
      <c r="Q137" s="90">
        <v>862.35</v>
      </c>
      <c r="R137" s="90">
        <v>862.27</v>
      </c>
      <c r="S137" s="90">
        <v>862.4</v>
      </c>
      <c r="T137" s="90">
        <v>863.33</v>
      </c>
      <c r="U137" s="90">
        <v>864.58</v>
      </c>
      <c r="V137" s="90">
        <v>829.06</v>
      </c>
      <c r="W137" s="90">
        <v>798.95</v>
      </c>
      <c r="X137" s="90">
        <v>699.29</v>
      </c>
      <c r="Y137" s="90">
        <v>729.54</v>
      </c>
    </row>
    <row r="138" spans="1:25" ht="15.75">
      <c r="A138" s="45">
        <v>22</v>
      </c>
      <c r="B138" s="90">
        <v>779.41</v>
      </c>
      <c r="C138" s="90">
        <v>777.37</v>
      </c>
      <c r="D138" s="90">
        <v>777.78</v>
      </c>
      <c r="E138" s="90">
        <v>777.46</v>
      </c>
      <c r="F138" s="90">
        <v>779.07</v>
      </c>
      <c r="G138" s="90">
        <v>825.71</v>
      </c>
      <c r="H138" s="90">
        <v>833.03</v>
      </c>
      <c r="I138" s="90">
        <v>831.21</v>
      </c>
      <c r="J138" s="90">
        <v>822.38</v>
      </c>
      <c r="K138" s="90">
        <v>822.15</v>
      </c>
      <c r="L138" s="90">
        <v>821.01</v>
      </c>
      <c r="M138" s="90">
        <v>820.74</v>
      </c>
      <c r="N138" s="90">
        <v>821.21</v>
      </c>
      <c r="O138" s="90">
        <v>821.03</v>
      </c>
      <c r="P138" s="90">
        <v>820.65</v>
      </c>
      <c r="Q138" s="90">
        <v>820.33</v>
      </c>
      <c r="R138" s="90">
        <v>818.85</v>
      </c>
      <c r="S138" s="90">
        <v>820.5</v>
      </c>
      <c r="T138" s="90">
        <v>821.24</v>
      </c>
      <c r="U138" s="90">
        <v>824.39</v>
      </c>
      <c r="V138" s="90">
        <v>815.94</v>
      </c>
      <c r="W138" s="90">
        <v>725.81</v>
      </c>
      <c r="X138" s="90">
        <v>698.99</v>
      </c>
      <c r="Y138" s="90">
        <v>741.94</v>
      </c>
    </row>
    <row r="139" spans="1:25" ht="15.75">
      <c r="A139" s="45">
        <v>23</v>
      </c>
      <c r="B139" s="90">
        <v>827.45</v>
      </c>
      <c r="C139" s="90">
        <v>818.64</v>
      </c>
      <c r="D139" s="90">
        <v>814.07</v>
      </c>
      <c r="E139" s="90">
        <v>814.72</v>
      </c>
      <c r="F139" s="90">
        <v>818.28</v>
      </c>
      <c r="G139" s="90">
        <v>843.71</v>
      </c>
      <c r="H139" s="90">
        <v>866.97</v>
      </c>
      <c r="I139" s="90">
        <v>904.93</v>
      </c>
      <c r="J139" s="90">
        <v>918.21</v>
      </c>
      <c r="K139" s="90">
        <v>905.73</v>
      </c>
      <c r="L139" s="90">
        <v>898.31</v>
      </c>
      <c r="M139" s="90">
        <v>901.82</v>
      </c>
      <c r="N139" s="90">
        <v>897.89</v>
      </c>
      <c r="O139" s="90">
        <v>900.07</v>
      </c>
      <c r="P139" s="90">
        <v>898.32</v>
      </c>
      <c r="Q139" s="90">
        <v>894.8</v>
      </c>
      <c r="R139" s="90">
        <v>897.45</v>
      </c>
      <c r="S139" s="90">
        <v>897.95</v>
      </c>
      <c r="T139" s="90">
        <v>899.29</v>
      </c>
      <c r="U139" s="90">
        <v>899.63</v>
      </c>
      <c r="V139" s="90">
        <v>845.71</v>
      </c>
      <c r="W139" s="90">
        <v>835.79</v>
      </c>
      <c r="X139" s="90">
        <v>788.09</v>
      </c>
      <c r="Y139" s="90">
        <v>826.79</v>
      </c>
    </row>
    <row r="140" spans="1:25" ht="15.75">
      <c r="A140" s="45">
        <v>24</v>
      </c>
      <c r="B140" s="90">
        <v>828.37</v>
      </c>
      <c r="C140" s="90">
        <v>821.68</v>
      </c>
      <c r="D140" s="90">
        <v>815.96</v>
      </c>
      <c r="E140" s="90">
        <v>816.59</v>
      </c>
      <c r="F140" s="90">
        <v>826.53</v>
      </c>
      <c r="G140" s="90">
        <v>845.91</v>
      </c>
      <c r="H140" s="90">
        <v>860.83</v>
      </c>
      <c r="I140" s="90">
        <v>918.77</v>
      </c>
      <c r="J140" s="90">
        <v>931.74</v>
      </c>
      <c r="K140" s="90">
        <v>929.36</v>
      </c>
      <c r="L140" s="90">
        <v>919.23</v>
      </c>
      <c r="M140" s="90">
        <v>921.34</v>
      </c>
      <c r="N140" s="90">
        <v>918.58</v>
      </c>
      <c r="O140" s="90">
        <v>915.59</v>
      </c>
      <c r="P140" s="90">
        <v>914.4</v>
      </c>
      <c r="Q140" s="90">
        <v>911.65</v>
      </c>
      <c r="R140" s="90">
        <v>917.9</v>
      </c>
      <c r="S140" s="90">
        <v>920.85</v>
      </c>
      <c r="T140" s="90">
        <v>920.3</v>
      </c>
      <c r="U140" s="90">
        <v>912.23</v>
      </c>
      <c r="V140" s="90">
        <v>893.65</v>
      </c>
      <c r="W140" s="90">
        <v>836.21</v>
      </c>
      <c r="X140" s="90">
        <v>836.48</v>
      </c>
      <c r="Y140" s="90">
        <v>838.08</v>
      </c>
    </row>
    <row r="141" spans="1:25" ht="15.75">
      <c r="A141" s="45">
        <v>25</v>
      </c>
      <c r="B141" s="90">
        <v>838.78</v>
      </c>
      <c r="C141" s="90">
        <v>839.87</v>
      </c>
      <c r="D141" s="90">
        <v>828.49</v>
      </c>
      <c r="E141" s="90">
        <v>828.3</v>
      </c>
      <c r="F141" s="90">
        <v>829.83</v>
      </c>
      <c r="G141" s="90">
        <v>842.62</v>
      </c>
      <c r="H141" s="90">
        <v>855.57</v>
      </c>
      <c r="I141" s="90">
        <v>879.89</v>
      </c>
      <c r="J141" s="90">
        <v>1027.53</v>
      </c>
      <c r="K141" s="90">
        <v>1100.97</v>
      </c>
      <c r="L141" s="90">
        <v>1100.31</v>
      </c>
      <c r="M141" s="90">
        <v>1101.4</v>
      </c>
      <c r="N141" s="90">
        <v>1091.72</v>
      </c>
      <c r="O141" s="90">
        <v>1085.67</v>
      </c>
      <c r="P141" s="90">
        <v>1087.48</v>
      </c>
      <c r="Q141" s="90">
        <v>1075.98</v>
      </c>
      <c r="R141" s="90">
        <v>1090.5</v>
      </c>
      <c r="S141" s="90">
        <v>1066.42</v>
      </c>
      <c r="T141" s="90">
        <v>1100.22</v>
      </c>
      <c r="U141" s="90">
        <v>1058.81</v>
      </c>
      <c r="V141" s="90">
        <v>965.03</v>
      </c>
      <c r="W141" s="90">
        <v>915.47</v>
      </c>
      <c r="X141" s="90">
        <v>873.07</v>
      </c>
      <c r="Y141" s="90">
        <v>841.86</v>
      </c>
    </row>
    <row r="142" spans="1:25" ht="15.75">
      <c r="A142" s="45">
        <v>26</v>
      </c>
      <c r="B142" s="90">
        <v>841.43</v>
      </c>
      <c r="C142" s="90">
        <v>832.23</v>
      </c>
      <c r="D142" s="90">
        <v>831.5</v>
      </c>
      <c r="E142" s="90">
        <v>822.65</v>
      </c>
      <c r="F142" s="90">
        <v>822.32</v>
      </c>
      <c r="G142" s="90">
        <v>834.61</v>
      </c>
      <c r="H142" s="90">
        <v>844.1</v>
      </c>
      <c r="I142" s="90">
        <v>853.42</v>
      </c>
      <c r="J142" s="90">
        <v>888.9</v>
      </c>
      <c r="K142" s="90">
        <v>918.26</v>
      </c>
      <c r="L142" s="90">
        <v>872.84</v>
      </c>
      <c r="M142" s="90">
        <v>872.85</v>
      </c>
      <c r="N142" s="90">
        <v>874.81</v>
      </c>
      <c r="O142" s="90">
        <v>874.35</v>
      </c>
      <c r="P142" s="90">
        <v>877.77</v>
      </c>
      <c r="Q142" s="90">
        <v>876.16</v>
      </c>
      <c r="R142" s="90">
        <v>888.56</v>
      </c>
      <c r="S142" s="90">
        <v>893.21</v>
      </c>
      <c r="T142" s="90">
        <v>905.3</v>
      </c>
      <c r="U142" s="90">
        <v>886.8</v>
      </c>
      <c r="V142" s="90">
        <v>872.28</v>
      </c>
      <c r="W142" s="90">
        <v>870.17</v>
      </c>
      <c r="X142" s="90">
        <v>835.64</v>
      </c>
      <c r="Y142" s="90">
        <v>836.33</v>
      </c>
    </row>
    <row r="143" spans="1:25" ht="15.75">
      <c r="A143" s="45">
        <v>27</v>
      </c>
      <c r="B143" s="90">
        <v>830.63</v>
      </c>
      <c r="C143" s="90">
        <v>831.69</v>
      </c>
      <c r="D143" s="90">
        <v>821.53</v>
      </c>
      <c r="E143" s="90">
        <v>826.48</v>
      </c>
      <c r="F143" s="90">
        <v>829.39</v>
      </c>
      <c r="G143" s="90">
        <v>830.08</v>
      </c>
      <c r="H143" s="90">
        <v>864.9</v>
      </c>
      <c r="I143" s="90">
        <v>870.16</v>
      </c>
      <c r="J143" s="90">
        <v>825.07</v>
      </c>
      <c r="K143" s="90">
        <v>823.45</v>
      </c>
      <c r="L143" s="90">
        <v>822.36</v>
      </c>
      <c r="M143" s="90">
        <v>822.04</v>
      </c>
      <c r="N143" s="90">
        <v>821.86</v>
      </c>
      <c r="O143" s="90">
        <v>821.26</v>
      </c>
      <c r="P143" s="90">
        <v>821.02</v>
      </c>
      <c r="Q143" s="90">
        <v>821.06</v>
      </c>
      <c r="R143" s="90">
        <v>821.07</v>
      </c>
      <c r="S143" s="90">
        <v>812.45</v>
      </c>
      <c r="T143" s="90">
        <v>813.06</v>
      </c>
      <c r="U143" s="90">
        <v>821.22</v>
      </c>
      <c r="V143" s="90">
        <v>821.94</v>
      </c>
      <c r="W143" s="90">
        <v>824.77</v>
      </c>
      <c r="X143" s="90">
        <v>820.97</v>
      </c>
      <c r="Y143" s="90">
        <v>822.68</v>
      </c>
    </row>
    <row r="144" spans="1:25" ht="15.75">
      <c r="A144" s="45">
        <v>28</v>
      </c>
      <c r="B144" s="90">
        <v>824.13</v>
      </c>
      <c r="C144" s="90">
        <v>808.5</v>
      </c>
      <c r="D144" s="90">
        <v>807.79</v>
      </c>
      <c r="E144" s="90">
        <v>808.44</v>
      </c>
      <c r="F144" s="90">
        <v>827.48</v>
      </c>
      <c r="G144" s="90">
        <v>828.68</v>
      </c>
      <c r="H144" s="90">
        <v>827.04</v>
      </c>
      <c r="I144" s="90">
        <v>825.39</v>
      </c>
      <c r="J144" s="90">
        <v>658.59</v>
      </c>
      <c r="K144" s="90">
        <v>664.73</v>
      </c>
      <c r="L144" s="90">
        <v>658.18</v>
      </c>
      <c r="M144" s="90">
        <v>657.89</v>
      </c>
      <c r="N144" s="90">
        <v>656.94</v>
      </c>
      <c r="O144" s="90">
        <v>655.87</v>
      </c>
      <c r="P144" s="90">
        <v>656.17</v>
      </c>
      <c r="Q144" s="90">
        <v>655.98</v>
      </c>
      <c r="R144" s="90">
        <v>658.7</v>
      </c>
      <c r="S144" s="90">
        <v>659.28</v>
      </c>
      <c r="T144" s="90">
        <v>662.24</v>
      </c>
      <c r="U144" s="90">
        <v>820.43</v>
      </c>
      <c r="V144" s="90">
        <v>816.75</v>
      </c>
      <c r="W144" s="90">
        <v>812.15</v>
      </c>
      <c r="X144" s="90">
        <v>818.45</v>
      </c>
      <c r="Y144" s="90">
        <v>820.73</v>
      </c>
    </row>
    <row r="145" spans="1:25" ht="15.75">
      <c r="A145" s="45">
        <v>29</v>
      </c>
      <c r="B145" s="90">
        <v>817.19</v>
      </c>
      <c r="C145" s="90">
        <v>801.11</v>
      </c>
      <c r="D145" s="90">
        <v>801.14</v>
      </c>
      <c r="E145" s="90">
        <v>801.63</v>
      </c>
      <c r="F145" s="90">
        <v>815.36</v>
      </c>
      <c r="G145" s="90">
        <v>819.8</v>
      </c>
      <c r="H145" s="90">
        <v>814.1</v>
      </c>
      <c r="I145" s="90">
        <v>813.69</v>
      </c>
      <c r="J145" s="90">
        <v>821.53</v>
      </c>
      <c r="K145" s="90">
        <v>821.24</v>
      </c>
      <c r="L145" s="90">
        <v>843.38</v>
      </c>
      <c r="M145" s="90">
        <v>843.22</v>
      </c>
      <c r="N145" s="90">
        <v>842.95</v>
      </c>
      <c r="O145" s="90">
        <v>818.85</v>
      </c>
      <c r="P145" s="90">
        <v>818.35</v>
      </c>
      <c r="Q145" s="90">
        <v>818.43</v>
      </c>
      <c r="R145" s="90">
        <v>818.34</v>
      </c>
      <c r="S145" s="90">
        <v>818.74</v>
      </c>
      <c r="T145" s="90">
        <v>817.37</v>
      </c>
      <c r="U145" s="90">
        <v>811.22</v>
      </c>
      <c r="V145" s="90">
        <v>807.42</v>
      </c>
      <c r="W145" s="90">
        <v>806.74</v>
      </c>
      <c r="X145" s="90">
        <v>806.08</v>
      </c>
      <c r="Y145" s="90">
        <v>808.91</v>
      </c>
    </row>
    <row r="146" spans="1:25" ht="15.75">
      <c r="A146" s="45">
        <v>30</v>
      </c>
      <c r="B146" s="90">
        <v>800.13</v>
      </c>
      <c r="C146" s="90">
        <v>800.93</v>
      </c>
      <c r="D146" s="90">
        <v>800.72</v>
      </c>
      <c r="E146" s="90">
        <v>801.15</v>
      </c>
      <c r="F146" s="90">
        <v>812.69</v>
      </c>
      <c r="G146" s="90">
        <v>819.28</v>
      </c>
      <c r="H146" s="90">
        <v>814.42</v>
      </c>
      <c r="I146" s="90">
        <v>814.29</v>
      </c>
      <c r="J146" s="90">
        <v>822.71</v>
      </c>
      <c r="K146" s="90">
        <v>821.73</v>
      </c>
      <c r="L146" s="90">
        <v>821.03</v>
      </c>
      <c r="M146" s="90">
        <v>820.97</v>
      </c>
      <c r="N146" s="90">
        <v>820.78</v>
      </c>
      <c r="O146" s="90">
        <v>819.96</v>
      </c>
      <c r="P146" s="90">
        <v>819.99</v>
      </c>
      <c r="Q146" s="90">
        <v>820.04</v>
      </c>
      <c r="R146" s="90">
        <v>820.31</v>
      </c>
      <c r="S146" s="90">
        <v>820.55</v>
      </c>
      <c r="T146" s="90">
        <v>817.54</v>
      </c>
      <c r="U146" s="90">
        <v>810.81</v>
      </c>
      <c r="V146" s="90">
        <v>807.9</v>
      </c>
      <c r="W146" s="90">
        <v>806.52</v>
      </c>
      <c r="X146" s="90">
        <v>807.87</v>
      </c>
      <c r="Y146" s="90">
        <v>776.02</v>
      </c>
    </row>
    <row r="147" spans="1:25" ht="15.75" outlineLevel="1">
      <c r="A147" s="45">
        <v>31</v>
      </c>
      <c r="B147" s="90">
        <v>799.7</v>
      </c>
      <c r="C147" s="90">
        <v>800.8</v>
      </c>
      <c r="D147" s="90">
        <v>801.15</v>
      </c>
      <c r="E147" s="90">
        <v>801.46</v>
      </c>
      <c r="F147" s="90">
        <v>802.26</v>
      </c>
      <c r="G147" s="90">
        <v>819.28</v>
      </c>
      <c r="H147" s="90">
        <v>814.16</v>
      </c>
      <c r="I147" s="90">
        <v>814.55</v>
      </c>
      <c r="J147" s="90">
        <v>822.44</v>
      </c>
      <c r="K147" s="90">
        <v>820.82</v>
      </c>
      <c r="L147" s="90">
        <v>820.48</v>
      </c>
      <c r="M147" s="90">
        <v>820.22</v>
      </c>
      <c r="N147" s="90">
        <v>820.13</v>
      </c>
      <c r="O147" s="90">
        <v>820.5</v>
      </c>
      <c r="P147" s="90">
        <v>821.58</v>
      </c>
      <c r="Q147" s="90">
        <v>821.48</v>
      </c>
      <c r="R147" s="90">
        <v>822</v>
      </c>
      <c r="S147" s="90">
        <v>821.14</v>
      </c>
      <c r="T147" s="90">
        <v>817.23</v>
      </c>
      <c r="U147" s="90">
        <v>811.36</v>
      </c>
      <c r="V147" s="90">
        <v>811.11</v>
      </c>
      <c r="W147" s="90">
        <v>808.68</v>
      </c>
      <c r="X147" s="90">
        <v>785.5</v>
      </c>
      <c r="Y147" s="90">
        <v>775.53</v>
      </c>
    </row>
    <row r="149" spans="1:25" ht="18.75">
      <c r="A149" s="223" t="s">
        <v>28</v>
      </c>
      <c r="B149" s="224" t="s">
        <v>140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</row>
    <row r="150" spans="1:25" ht="15.75">
      <c r="A150" s="223"/>
      <c r="B150" s="44" t="s">
        <v>29</v>
      </c>
      <c r="C150" s="44" t="s">
        <v>30</v>
      </c>
      <c r="D150" s="44" t="s">
        <v>31</v>
      </c>
      <c r="E150" s="44" t="s">
        <v>32</v>
      </c>
      <c r="F150" s="44" t="s">
        <v>33</v>
      </c>
      <c r="G150" s="44" t="s">
        <v>34</v>
      </c>
      <c r="H150" s="44" t="s">
        <v>35</v>
      </c>
      <c r="I150" s="44" t="s">
        <v>36</v>
      </c>
      <c r="J150" s="44" t="s">
        <v>37</v>
      </c>
      <c r="K150" s="44" t="s">
        <v>38</v>
      </c>
      <c r="L150" s="44" t="s">
        <v>39</v>
      </c>
      <c r="M150" s="44" t="s">
        <v>40</v>
      </c>
      <c r="N150" s="44" t="s">
        <v>41</v>
      </c>
      <c r="O150" s="44" t="s">
        <v>42</v>
      </c>
      <c r="P150" s="44" t="s">
        <v>43</v>
      </c>
      <c r="Q150" s="44" t="s">
        <v>44</v>
      </c>
      <c r="R150" s="44" t="s">
        <v>45</v>
      </c>
      <c r="S150" s="44" t="s">
        <v>46</v>
      </c>
      <c r="T150" s="44" t="s">
        <v>47</v>
      </c>
      <c r="U150" s="44" t="s">
        <v>48</v>
      </c>
      <c r="V150" s="44" t="s">
        <v>49</v>
      </c>
      <c r="W150" s="44" t="s">
        <v>50</v>
      </c>
      <c r="X150" s="44" t="s">
        <v>51</v>
      </c>
      <c r="Y150" s="44" t="s">
        <v>52</v>
      </c>
    </row>
    <row r="151" spans="1:25" ht="15.75">
      <c r="A151" s="45">
        <v>1</v>
      </c>
      <c r="B151" s="51">
        <v>0</v>
      </c>
      <c r="C151" s="51">
        <v>0</v>
      </c>
      <c r="D151" s="51">
        <v>0</v>
      </c>
      <c r="E151" s="51">
        <v>0</v>
      </c>
      <c r="F151" s="51">
        <v>0</v>
      </c>
      <c r="G151" s="51">
        <v>0.12</v>
      </c>
      <c r="H151" s="51">
        <v>118.68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102.41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</row>
    <row r="152" spans="1:25" ht="15.75">
      <c r="A152" s="45">
        <v>2</v>
      </c>
      <c r="B152" s="51">
        <v>0</v>
      </c>
      <c r="C152" s="51">
        <v>0</v>
      </c>
      <c r="D152" s="51">
        <v>0</v>
      </c>
      <c r="E152" s="51">
        <v>0</v>
      </c>
      <c r="F152" s="51">
        <v>12.91</v>
      </c>
      <c r="G152" s="51">
        <v>40.17</v>
      </c>
      <c r="H152" s="51">
        <v>35.5</v>
      </c>
      <c r="I152" s="51">
        <v>36.68</v>
      </c>
      <c r="J152" s="51">
        <v>58.57</v>
      </c>
      <c r="K152" s="51">
        <v>27.68</v>
      </c>
      <c r="L152" s="51">
        <v>48.84</v>
      </c>
      <c r="M152" s="51">
        <v>29.63</v>
      </c>
      <c r="N152" s="51">
        <v>2.43</v>
      </c>
      <c r="O152" s="51">
        <v>7.39</v>
      </c>
      <c r="P152" s="51">
        <v>0</v>
      </c>
      <c r="Q152" s="51">
        <v>0</v>
      </c>
      <c r="R152" s="51">
        <v>10.78</v>
      </c>
      <c r="S152" s="51">
        <v>34.8</v>
      </c>
      <c r="T152" s="51">
        <v>17.73</v>
      </c>
      <c r="U152" s="51">
        <v>11.53</v>
      </c>
      <c r="V152" s="51">
        <v>19.76</v>
      </c>
      <c r="W152" s="51">
        <v>75.26</v>
      </c>
      <c r="X152" s="51">
        <v>0.13</v>
      </c>
      <c r="Y152" s="51">
        <v>42.09</v>
      </c>
    </row>
    <row r="153" spans="1:25" ht="15.75">
      <c r="A153" s="45">
        <v>3</v>
      </c>
      <c r="B153" s="51">
        <v>0</v>
      </c>
      <c r="C153" s="51">
        <v>14.77</v>
      </c>
      <c r="D153" s="51">
        <v>2.95</v>
      </c>
      <c r="E153" s="51">
        <v>32.51</v>
      </c>
      <c r="F153" s="51">
        <v>25.1</v>
      </c>
      <c r="G153" s="51">
        <v>51.02</v>
      </c>
      <c r="H153" s="51">
        <v>132.84</v>
      </c>
      <c r="I153" s="51">
        <v>18.43</v>
      </c>
      <c r="J153" s="51">
        <v>0</v>
      </c>
      <c r="K153" s="51">
        <v>0</v>
      </c>
      <c r="L153" s="51">
        <v>14.99</v>
      </c>
      <c r="M153" s="51">
        <v>0</v>
      </c>
      <c r="N153" s="51">
        <v>16.47</v>
      </c>
      <c r="O153" s="51">
        <v>33.06</v>
      </c>
      <c r="P153" s="51">
        <v>35.83</v>
      </c>
      <c r="Q153" s="51">
        <v>37.58</v>
      </c>
      <c r="R153" s="51">
        <v>57.17</v>
      </c>
      <c r="S153" s="51">
        <v>86.74</v>
      </c>
      <c r="T153" s="51">
        <v>87.88</v>
      </c>
      <c r="U153" s="51">
        <v>95.99</v>
      </c>
      <c r="V153" s="51">
        <v>43.35</v>
      </c>
      <c r="W153" s="51">
        <v>34.78</v>
      </c>
      <c r="X153" s="51">
        <v>0</v>
      </c>
      <c r="Y153" s="51">
        <v>0</v>
      </c>
    </row>
    <row r="154" spans="1:25" ht="15.75">
      <c r="A154" s="45">
        <v>4</v>
      </c>
      <c r="B154" s="51">
        <v>4.08</v>
      </c>
      <c r="C154" s="51">
        <v>29.18</v>
      </c>
      <c r="D154" s="51">
        <v>15.98</v>
      </c>
      <c r="E154" s="51">
        <v>7.87</v>
      </c>
      <c r="F154" s="51">
        <v>9.11</v>
      </c>
      <c r="G154" s="51">
        <v>21.42</v>
      </c>
      <c r="H154" s="51">
        <v>106.1</v>
      </c>
      <c r="I154" s="51">
        <v>39.05</v>
      </c>
      <c r="J154" s="51">
        <v>0</v>
      </c>
      <c r="K154" s="51">
        <v>0</v>
      </c>
      <c r="L154" s="51">
        <v>8.76</v>
      </c>
      <c r="M154" s="51">
        <v>10.53</v>
      </c>
      <c r="N154" s="51">
        <v>7.53</v>
      </c>
      <c r="O154" s="51">
        <v>0.06</v>
      </c>
      <c r="P154" s="51">
        <v>0</v>
      </c>
      <c r="Q154" s="51">
        <v>0</v>
      </c>
      <c r="R154" s="51">
        <v>4.92</v>
      </c>
      <c r="S154" s="51">
        <v>24.65</v>
      </c>
      <c r="T154" s="51">
        <v>25.72</v>
      </c>
      <c r="U154" s="51">
        <v>107</v>
      </c>
      <c r="V154" s="51">
        <v>0</v>
      </c>
      <c r="W154" s="51">
        <v>0</v>
      </c>
      <c r="X154" s="51">
        <v>0</v>
      </c>
      <c r="Y154" s="51">
        <v>0</v>
      </c>
    </row>
    <row r="155" spans="1:25" ht="15.75">
      <c r="A155" s="45">
        <v>5</v>
      </c>
      <c r="B155" s="51">
        <v>0</v>
      </c>
      <c r="C155" s="51">
        <v>0</v>
      </c>
      <c r="D155" s="51">
        <v>0</v>
      </c>
      <c r="E155" s="51">
        <v>9.68</v>
      </c>
      <c r="F155" s="51">
        <v>10.21</v>
      </c>
      <c r="G155" s="51">
        <v>60.38</v>
      </c>
      <c r="H155" s="51">
        <v>63.73</v>
      </c>
      <c r="I155" s="51">
        <v>58.98</v>
      </c>
      <c r="J155" s="51">
        <v>25.83</v>
      </c>
      <c r="K155" s="51">
        <v>32.93</v>
      </c>
      <c r="L155" s="51">
        <v>37.67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7.36</v>
      </c>
      <c r="S155" s="51">
        <v>16.78</v>
      </c>
      <c r="T155" s="51">
        <v>23</v>
      </c>
      <c r="U155" s="51">
        <v>0</v>
      </c>
      <c r="V155" s="51">
        <v>0</v>
      </c>
      <c r="W155" s="51">
        <v>0</v>
      </c>
      <c r="X155" s="51">
        <v>1.02</v>
      </c>
      <c r="Y155" s="51">
        <v>0</v>
      </c>
    </row>
    <row r="156" spans="1:25" ht="15.75">
      <c r="A156" s="45">
        <v>6</v>
      </c>
      <c r="B156" s="51">
        <v>43.98</v>
      </c>
      <c r="C156" s="51">
        <v>20.3</v>
      </c>
      <c r="D156" s="51">
        <v>0</v>
      </c>
      <c r="E156" s="51">
        <v>0</v>
      </c>
      <c r="F156" s="51">
        <v>8.73</v>
      </c>
      <c r="G156" s="51">
        <v>62.3</v>
      </c>
      <c r="H156" s="51">
        <v>66.67</v>
      </c>
      <c r="I156" s="51">
        <v>27.77</v>
      </c>
      <c r="J156" s="51">
        <v>34.45</v>
      </c>
      <c r="K156" s="51">
        <v>33.62</v>
      </c>
      <c r="L156" s="51">
        <v>53.79</v>
      </c>
      <c r="M156" s="51">
        <v>27.05</v>
      </c>
      <c r="N156" s="51">
        <v>24.95</v>
      </c>
      <c r="O156" s="51">
        <v>34.77</v>
      </c>
      <c r="P156" s="51">
        <v>37.28</v>
      </c>
      <c r="Q156" s="51">
        <v>72.95</v>
      </c>
      <c r="R156" s="51">
        <v>146.89</v>
      </c>
      <c r="S156" s="51">
        <v>446.89</v>
      </c>
      <c r="T156" s="51">
        <v>90.44</v>
      </c>
      <c r="U156" s="51">
        <v>69.71</v>
      </c>
      <c r="V156" s="51">
        <v>0</v>
      </c>
      <c r="W156" s="51">
        <v>0</v>
      </c>
      <c r="X156" s="51">
        <v>2.17</v>
      </c>
      <c r="Y156" s="51">
        <v>0</v>
      </c>
    </row>
    <row r="157" spans="1:25" ht="15.75">
      <c r="A157" s="45">
        <v>7</v>
      </c>
      <c r="B157" s="51">
        <v>0</v>
      </c>
      <c r="C157" s="51">
        <v>0</v>
      </c>
      <c r="D157" s="51">
        <v>0</v>
      </c>
      <c r="E157" s="51">
        <v>0</v>
      </c>
      <c r="F157" s="51">
        <v>0</v>
      </c>
      <c r="G157" s="51">
        <v>75.17</v>
      </c>
      <c r="H157" s="51">
        <v>72.08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40.25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</row>
    <row r="158" spans="1:25" ht="15.75">
      <c r="A158" s="45">
        <v>8</v>
      </c>
      <c r="B158" s="51">
        <v>0</v>
      </c>
      <c r="C158" s="51">
        <v>0</v>
      </c>
      <c r="D158" s="51">
        <v>0</v>
      </c>
      <c r="E158" s="51">
        <v>7.64</v>
      </c>
      <c r="F158" s="51">
        <v>5.71</v>
      </c>
      <c r="G158" s="51">
        <v>58.47</v>
      </c>
      <c r="H158" s="51">
        <v>2.86</v>
      </c>
      <c r="I158" s="51">
        <v>0.42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51">
        <v>0</v>
      </c>
    </row>
    <row r="159" spans="1:25" ht="15.75">
      <c r="A159" s="45">
        <v>9</v>
      </c>
      <c r="B159" s="51">
        <v>0</v>
      </c>
      <c r="C159" s="51">
        <v>0</v>
      </c>
      <c r="D159" s="51">
        <v>0</v>
      </c>
      <c r="E159" s="51">
        <v>0</v>
      </c>
      <c r="F159" s="51">
        <v>4.46</v>
      </c>
      <c r="G159" s="51">
        <v>28.03</v>
      </c>
      <c r="H159" s="51">
        <v>48.45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</row>
    <row r="160" spans="1:25" ht="15.75">
      <c r="A160" s="45">
        <v>10</v>
      </c>
      <c r="B160" s="51">
        <v>0</v>
      </c>
      <c r="C160" s="51">
        <v>0</v>
      </c>
      <c r="D160" s="51">
        <v>0</v>
      </c>
      <c r="E160" s="51">
        <v>0</v>
      </c>
      <c r="F160" s="51">
        <v>0</v>
      </c>
      <c r="G160" s="51">
        <v>21.09</v>
      </c>
      <c r="H160" s="51">
        <v>5.34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</row>
    <row r="161" spans="1:25" ht="15.75">
      <c r="A161" s="45">
        <v>11</v>
      </c>
      <c r="B161" s="51">
        <v>4.03</v>
      </c>
      <c r="C161" s="51">
        <v>0</v>
      </c>
      <c r="D161" s="51">
        <v>0</v>
      </c>
      <c r="E161" s="51">
        <v>3.48</v>
      </c>
      <c r="F161" s="51">
        <v>5.94</v>
      </c>
      <c r="G161" s="51">
        <v>30.02</v>
      </c>
      <c r="H161" s="51">
        <v>19.75</v>
      </c>
      <c r="I161" s="51">
        <v>0.81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0.01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</row>
    <row r="162" spans="1:25" ht="15.75">
      <c r="A162" s="45">
        <v>12</v>
      </c>
      <c r="B162" s="51">
        <v>0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40.57</v>
      </c>
      <c r="I162" s="51">
        <v>4.73</v>
      </c>
      <c r="J162" s="51">
        <v>14.07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</row>
    <row r="163" spans="1:25" ht="15.75">
      <c r="A163" s="45">
        <v>13</v>
      </c>
      <c r="B163" s="51">
        <v>8.33</v>
      </c>
      <c r="C163" s="51">
        <v>60.45</v>
      </c>
      <c r="D163" s="51">
        <v>0</v>
      </c>
      <c r="E163" s="51">
        <v>0</v>
      </c>
      <c r="F163" s="51">
        <v>0</v>
      </c>
      <c r="G163" s="51">
        <v>6.31</v>
      </c>
      <c r="H163" s="51">
        <v>22.05</v>
      </c>
      <c r="I163" s="51">
        <v>0</v>
      </c>
      <c r="J163" s="51">
        <v>51.3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3.34</v>
      </c>
      <c r="S163" s="51">
        <v>0</v>
      </c>
      <c r="T163" s="51">
        <v>0</v>
      </c>
      <c r="U163" s="51">
        <v>0</v>
      </c>
      <c r="V163" s="51">
        <v>0</v>
      </c>
      <c r="W163" s="51">
        <v>3.95</v>
      </c>
      <c r="X163" s="51">
        <v>0</v>
      </c>
      <c r="Y163" s="51">
        <v>0</v>
      </c>
    </row>
    <row r="164" spans="1:25" ht="15.75">
      <c r="A164" s="45">
        <v>14</v>
      </c>
      <c r="B164" s="51">
        <v>0</v>
      </c>
      <c r="C164" s="51">
        <v>0</v>
      </c>
      <c r="D164" s="51">
        <v>0</v>
      </c>
      <c r="E164" s="51">
        <v>0</v>
      </c>
      <c r="F164" s="51">
        <v>7.17</v>
      </c>
      <c r="G164" s="51">
        <v>56.09</v>
      </c>
      <c r="H164" s="51">
        <v>42.48</v>
      </c>
      <c r="I164" s="51">
        <v>2.73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</row>
    <row r="165" spans="1:25" ht="15.75">
      <c r="A165" s="45">
        <v>15</v>
      </c>
      <c r="B165" s="51">
        <v>0</v>
      </c>
      <c r="C165" s="51">
        <v>7.1</v>
      </c>
      <c r="D165" s="51">
        <v>0</v>
      </c>
      <c r="E165" s="51">
        <v>1.46</v>
      </c>
      <c r="F165" s="51">
        <v>27.63</v>
      </c>
      <c r="G165" s="51">
        <v>50.87</v>
      </c>
      <c r="H165" s="51">
        <v>70.54</v>
      </c>
      <c r="I165" s="51">
        <v>7.88</v>
      </c>
      <c r="J165" s="51">
        <v>66.23</v>
      </c>
      <c r="K165" s="51">
        <v>552.73</v>
      </c>
      <c r="L165" s="51">
        <v>102.99</v>
      </c>
      <c r="M165" s="51">
        <v>86.56</v>
      </c>
      <c r="N165" s="51">
        <v>0</v>
      </c>
      <c r="O165" s="51">
        <v>24.03</v>
      </c>
      <c r="P165" s="51">
        <v>23.43</v>
      </c>
      <c r="Q165" s="51">
        <v>0</v>
      </c>
      <c r="R165" s="51">
        <v>13.98</v>
      </c>
      <c r="S165" s="51">
        <v>35.28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</row>
    <row r="166" spans="1:25" ht="15.75">
      <c r="A166" s="45">
        <v>16</v>
      </c>
      <c r="B166" s="51">
        <v>0</v>
      </c>
      <c r="C166" s="51">
        <v>0</v>
      </c>
      <c r="D166" s="51">
        <v>0.59</v>
      </c>
      <c r="E166" s="51">
        <v>3.52</v>
      </c>
      <c r="F166" s="51">
        <v>0</v>
      </c>
      <c r="G166" s="51">
        <v>6.01</v>
      </c>
      <c r="H166" s="51">
        <v>63.5</v>
      </c>
      <c r="I166" s="51">
        <v>26.36</v>
      </c>
      <c r="J166" s="51">
        <v>58.86</v>
      </c>
      <c r="K166" s="51">
        <v>38.87</v>
      </c>
      <c r="L166" s="51">
        <v>53.61</v>
      </c>
      <c r="M166" s="51">
        <v>33.56</v>
      </c>
      <c r="N166" s="51">
        <v>0</v>
      </c>
      <c r="O166" s="51">
        <v>19.43</v>
      </c>
      <c r="P166" s="51">
        <v>17.74</v>
      </c>
      <c r="Q166" s="51">
        <v>20.34</v>
      </c>
      <c r="R166" s="51">
        <v>0</v>
      </c>
      <c r="S166" s="51">
        <v>1.15</v>
      </c>
      <c r="T166" s="51">
        <v>19.13</v>
      </c>
      <c r="U166" s="51">
        <v>337.96</v>
      </c>
      <c r="V166" s="51">
        <v>177.99</v>
      </c>
      <c r="W166" s="51">
        <v>232.88</v>
      </c>
      <c r="X166" s="51">
        <v>336.37</v>
      </c>
      <c r="Y166" s="51">
        <v>480.43</v>
      </c>
    </row>
    <row r="167" spans="1:25" ht="15.75">
      <c r="A167" s="45">
        <v>17</v>
      </c>
      <c r="B167" s="51">
        <v>0</v>
      </c>
      <c r="C167" s="51">
        <v>0</v>
      </c>
      <c r="D167" s="51">
        <v>0</v>
      </c>
      <c r="E167" s="51">
        <v>0</v>
      </c>
      <c r="F167" s="51">
        <v>1.12</v>
      </c>
      <c r="G167" s="51">
        <v>0.61</v>
      </c>
      <c r="H167" s="51">
        <v>60.45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40.35</v>
      </c>
      <c r="Y167" s="51">
        <v>0</v>
      </c>
    </row>
    <row r="168" spans="1:25" ht="15.75">
      <c r="A168" s="45">
        <v>18</v>
      </c>
      <c r="B168" s="51">
        <v>0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</row>
    <row r="169" spans="1:25" ht="15.75">
      <c r="A169" s="45">
        <v>19</v>
      </c>
      <c r="B169" s="51">
        <v>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51">
        <v>0</v>
      </c>
      <c r="W169" s="51">
        <v>0</v>
      </c>
      <c r="X169" s="51">
        <v>0</v>
      </c>
      <c r="Y169" s="51">
        <v>0</v>
      </c>
    </row>
    <row r="170" spans="1:25" ht="15.75">
      <c r="A170" s="45">
        <v>20</v>
      </c>
      <c r="B170" s="51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8.36</v>
      </c>
      <c r="H170" s="51">
        <v>4.23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51">
        <v>0</v>
      </c>
      <c r="X170" s="51">
        <v>0</v>
      </c>
      <c r="Y170" s="51">
        <v>0</v>
      </c>
    </row>
    <row r="171" spans="1:25" ht="15.75">
      <c r="A171" s="45">
        <v>21</v>
      </c>
      <c r="B171" s="51">
        <v>0</v>
      </c>
      <c r="C171" s="51">
        <v>0</v>
      </c>
      <c r="D171" s="51">
        <v>0</v>
      </c>
      <c r="E171" s="51">
        <v>0</v>
      </c>
      <c r="F171" s="51">
        <v>0.29</v>
      </c>
      <c r="G171" s="51">
        <v>1.1</v>
      </c>
      <c r="H171" s="51">
        <v>8.13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51">
        <v>2.98</v>
      </c>
      <c r="V171" s="51">
        <v>0</v>
      </c>
      <c r="W171" s="51">
        <v>0</v>
      </c>
      <c r="X171" s="51">
        <v>0</v>
      </c>
      <c r="Y171" s="51">
        <v>0</v>
      </c>
    </row>
    <row r="172" spans="1:25" ht="15.75">
      <c r="A172" s="45">
        <v>22</v>
      </c>
      <c r="B172" s="51">
        <v>0</v>
      </c>
      <c r="C172" s="51">
        <v>0</v>
      </c>
      <c r="D172" s="51">
        <v>0</v>
      </c>
      <c r="E172" s="51">
        <v>1.42</v>
      </c>
      <c r="F172" s="51">
        <v>1.32</v>
      </c>
      <c r="G172" s="51">
        <v>12.11</v>
      </c>
      <c r="H172" s="51">
        <v>2.04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1">
        <v>0</v>
      </c>
      <c r="U172" s="51">
        <v>0</v>
      </c>
      <c r="V172" s="51">
        <v>0</v>
      </c>
      <c r="W172" s="51">
        <v>0</v>
      </c>
      <c r="X172" s="51">
        <v>0</v>
      </c>
      <c r="Y172" s="51">
        <v>0</v>
      </c>
    </row>
    <row r="173" spans="1:25" ht="15.75">
      <c r="A173" s="45">
        <v>23</v>
      </c>
      <c r="B173" s="51">
        <v>0</v>
      </c>
      <c r="C173" s="51">
        <v>0</v>
      </c>
      <c r="D173" s="51">
        <v>0</v>
      </c>
      <c r="E173" s="51">
        <v>0</v>
      </c>
      <c r="F173" s="51">
        <v>16.26</v>
      </c>
      <c r="G173" s="51">
        <v>2.38</v>
      </c>
      <c r="H173" s="51">
        <v>18.29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51">
        <v>0</v>
      </c>
      <c r="V173" s="51">
        <v>0</v>
      </c>
      <c r="W173" s="51">
        <v>0</v>
      </c>
      <c r="X173" s="51">
        <v>0</v>
      </c>
      <c r="Y173" s="51">
        <v>0</v>
      </c>
    </row>
    <row r="174" spans="1:25" ht="15.75">
      <c r="A174" s="45">
        <v>24</v>
      </c>
      <c r="B174" s="51">
        <v>0</v>
      </c>
      <c r="C174" s="51">
        <v>0</v>
      </c>
      <c r="D174" s="51">
        <v>0</v>
      </c>
      <c r="E174" s="51">
        <v>0</v>
      </c>
      <c r="F174" s="51">
        <v>9.31</v>
      </c>
      <c r="G174" s="51">
        <v>13.09</v>
      </c>
      <c r="H174" s="51">
        <v>52.43</v>
      </c>
      <c r="I174" s="51">
        <v>2.29</v>
      </c>
      <c r="J174" s="51">
        <v>7.51</v>
      </c>
      <c r="K174" s="51">
        <v>4.1</v>
      </c>
      <c r="L174" s="51">
        <v>57.8</v>
      </c>
      <c r="M174" s="51">
        <v>47.94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14.21</v>
      </c>
      <c r="V174" s="51">
        <v>0</v>
      </c>
      <c r="W174" s="51">
        <v>0</v>
      </c>
      <c r="X174" s="51">
        <v>0.01</v>
      </c>
      <c r="Y174" s="51">
        <v>0</v>
      </c>
    </row>
    <row r="175" spans="1:25" ht="15.75">
      <c r="A175" s="45">
        <v>25</v>
      </c>
      <c r="B175" s="51">
        <v>0</v>
      </c>
      <c r="C175" s="51">
        <v>0</v>
      </c>
      <c r="D175" s="51">
        <v>0</v>
      </c>
      <c r="E175" s="51">
        <v>0</v>
      </c>
      <c r="F175" s="51">
        <v>0.07</v>
      </c>
      <c r="G175" s="51">
        <v>0</v>
      </c>
      <c r="H175" s="51">
        <v>10.07</v>
      </c>
      <c r="I175" s="51">
        <v>1.77</v>
      </c>
      <c r="J175" s="51">
        <v>0</v>
      </c>
      <c r="K175" s="51">
        <v>0</v>
      </c>
      <c r="L175" s="51">
        <v>0</v>
      </c>
      <c r="M175" s="51">
        <v>0</v>
      </c>
      <c r="N175" s="51">
        <v>7.94</v>
      </c>
      <c r="O175" s="51">
        <v>16.39</v>
      </c>
      <c r="P175" s="51">
        <v>18.61</v>
      </c>
      <c r="Q175" s="51">
        <v>24.26</v>
      </c>
      <c r="R175" s="51">
        <v>20.67</v>
      </c>
      <c r="S175" s="51">
        <v>1.37</v>
      </c>
      <c r="T175" s="51">
        <v>0</v>
      </c>
      <c r="U175" s="51">
        <v>0</v>
      </c>
      <c r="V175" s="51">
        <v>0</v>
      </c>
      <c r="W175" s="51">
        <v>0</v>
      </c>
      <c r="X175" s="51">
        <v>0</v>
      </c>
      <c r="Y175" s="51">
        <v>0</v>
      </c>
    </row>
    <row r="176" spans="1:25" ht="15.75">
      <c r="A176" s="45">
        <v>26</v>
      </c>
      <c r="B176" s="51">
        <v>0</v>
      </c>
      <c r="C176" s="51">
        <v>0</v>
      </c>
      <c r="D176" s="51">
        <v>0</v>
      </c>
      <c r="E176" s="51">
        <v>6.4</v>
      </c>
      <c r="F176" s="51">
        <v>10.83</v>
      </c>
      <c r="G176" s="51">
        <v>0</v>
      </c>
      <c r="H176" s="51">
        <v>0</v>
      </c>
      <c r="I176" s="51">
        <v>31.69</v>
      </c>
      <c r="J176" s="51">
        <v>14.89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92.82</v>
      </c>
      <c r="S176" s="51">
        <v>0</v>
      </c>
      <c r="T176" s="51">
        <v>31.11</v>
      </c>
      <c r="U176" s="51">
        <v>0</v>
      </c>
      <c r="V176" s="51">
        <v>11.53</v>
      </c>
      <c r="W176" s="51">
        <v>1.39</v>
      </c>
      <c r="X176" s="51">
        <v>227.07</v>
      </c>
      <c r="Y176" s="51">
        <v>76.19</v>
      </c>
    </row>
    <row r="177" spans="1:25" ht="15.75">
      <c r="A177" s="45">
        <v>27</v>
      </c>
      <c r="B177" s="51">
        <v>1.28</v>
      </c>
      <c r="C177" s="51">
        <v>2.21</v>
      </c>
      <c r="D177" s="51">
        <v>0</v>
      </c>
      <c r="E177" s="51">
        <v>3.66</v>
      </c>
      <c r="F177" s="51">
        <v>1.77</v>
      </c>
      <c r="G177" s="51">
        <v>7.88</v>
      </c>
      <c r="H177" s="51">
        <v>16.25</v>
      </c>
      <c r="I177" s="51">
        <v>0.85</v>
      </c>
      <c r="J177" s="51">
        <v>2.05</v>
      </c>
      <c r="K177" s="51">
        <v>1.34</v>
      </c>
      <c r="L177" s="51">
        <v>1.48</v>
      </c>
      <c r="M177" s="51">
        <v>1.49</v>
      </c>
      <c r="N177" s="51">
        <v>1.31</v>
      </c>
      <c r="O177" s="51">
        <v>1.35</v>
      </c>
      <c r="P177" s="51">
        <v>1.41</v>
      </c>
      <c r="Q177" s="51">
        <v>1.05</v>
      </c>
      <c r="R177" s="51">
        <v>0.7</v>
      </c>
      <c r="S177" s="51">
        <v>7</v>
      </c>
      <c r="T177" s="51">
        <v>7.1</v>
      </c>
      <c r="U177" s="51">
        <v>0.07</v>
      </c>
      <c r="V177" s="51">
        <v>0</v>
      </c>
      <c r="W177" s="51">
        <v>0</v>
      </c>
      <c r="X177" s="51">
        <v>0</v>
      </c>
      <c r="Y177" s="51">
        <v>0.27</v>
      </c>
    </row>
    <row r="178" spans="1:25" ht="15.75">
      <c r="A178" s="45">
        <v>28</v>
      </c>
      <c r="B178" s="51">
        <v>0</v>
      </c>
      <c r="C178" s="51">
        <v>0</v>
      </c>
      <c r="D178" s="51">
        <v>0</v>
      </c>
      <c r="E178" s="51">
        <v>17.4</v>
      </c>
      <c r="F178" s="51">
        <v>1.35</v>
      </c>
      <c r="G178" s="51">
        <v>0.63</v>
      </c>
      <c r="H178" s="51">
        <v>0</v>
      </c>
      <c r="I178" s="51">
        <v>0</v>
      </c>
      <c r="J178" s="51">
        <v>161.37</v>
      </c>
      <c r="K178" s="51">
        <v>153.4</v>
      </c>
      <c r="L178" s="51">
        <v>159.81</v>
      </c>
      <c r="M178" s="51">
        <v>160.06</v>
      </c>
      <c r="N178" s="51">
        <v>161.36</v>
      </c>
      <c r="O178" s="51">
        <v>161.37</v>
      </c>
      <c r="P178" s="51">
        <v>160.71</v>
      </c>
      <c r="Q178" s="51">
        <v>160.89</v>
      </c>
      <c r="R178" s="51">
        <v>158.22</v>
      </c>
      <c r="S178" s="51">
        <v>159.17</v>
      </c>
      <c r="T178" s="51">
        <v>157.44</v>
      </c>
      <c r="U178" s="51">
        <v>0</v>
      </c>
      <c r="V178" s="51">
        <v>0</v>
      </c>
      <c r="W178" s="51">
        <v>0</v>
      </c>
      <c r="X178" s="51">
        <v>0</v>
      </c>
      <c r="Y178" s="51">
        <v>0</v>
      </c>
    </row>
    <row r="179" spans="1:25" ht="15.75">
      <c r="A179" s="45">
        <v>29</v>
      </c>
      <c r="B179" s="51">
        <v>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1.06</v>
      </c>
      <c r="I179" s="51">
        <v>0.92</v>
      </c>
      <c r="J179" s="51">
        <v>0.45</v>
      </c>
      <c r="K179" s="51">
        <v>24.89</v>
      </c>
      <c r="L179" s="51">
        <v>0.37</v>
      </c>
      <c r="M179" s="51">
        <v>0.33</v>
      </c>
      <c r="N179" s="51">
        <v>0.24</v>
      </c>
      <c r="O179" s="51">
        <v>21.84</v>
      </c>
      <c r="P179" s="51">
        <v>26.08</v>
      </c>
      <c r="Q179" s="51">
        <v>25.92</v>
      </c>
      <c r="R179" s="51">
        <v>25.72</v>
      </c>
      <c r="S179" s="51">
        <v>25.45</v>
      </c>
      <c r="T179" s="51">
        <v>0.11</v>
      </c>
      <c r="U179" s="51">
        <v>1.5</v>
      </c>
      <c r="V179" s="51">
        <v>0</v>
      </c>
      <c r="W179" s="51">
        <v>0</v>
      </c>
      <c r="X179" s="51">
        <v>0</v>
      </c>
      <c r="Y179" s="51">
        <v>0</v>
      </c>
    </row>
    <row r="180" spans="1:25" ht="15.75">
      <c r="A180" s="45">
        <v>30</v>
      </c>
      <c r="B180" s="51">
        <v>0</v>
      </c>
      <c r="C180" s="51">
        <v>0</v>
      </c>
      <c r="D180" s="51">
        <v>0</v>
      </c>
      <c r="E180" s="51">
        <v>0</v>
      </c>
      <c r="F180" s="51">
        <v>7.15</v>
      </c>
      <c r="G180" s="51">
        <v>0</v>
      </c>
      <c r="H180" s="51">
        <v>0</v>
      </c>
      <c r="I180" s="51">
        <v>1.43</v>
      </c>
      <c r="J180" s="51">
        <v>25.65</v>
      </c>
      <c r="K180" s="51">
        <v>25.96</v>
      </c>
      <c r="L180" s="51">
        <v>25.96</v>
      </c>
      <c r="M180" s="51">
        <v>25.93</v>
      </c>
      <c r="N180" s="51">
        <v>26.22</v>
      </c>
      <c r="O180" s="51">
        <v>26.37</v>
      </c>
      <c r="P180" s="51">
        <v>26.44</v>
      </c>
      <c r="Q180" s="51">
        <v>26.83</v>
      </c>
      <c r="R180" s="51">
        <v>26.6</v>
      </c>
      <c r="S180" s="51">
        <v>26.91</v>
      </c>
      <c r="T180" s="51">
        <v>0.73</v>
      </c>
      <c r="U180" s="51">
        <v>2.37</v>
      </c>
      <c r="V180" s="51">
        <v>0</v>
      </c>
      <c r="W180" s="51">
        <v>0</v>
      </c>
      <c r="X180" s="51">
        <v>0</v>
      </c>
      <c r="Y180" s="51">
        <v>0</v>
      </c>
    </row>
    <row r="181" spans="1:25" ht="15.75" outlineLevel="1">
      <c r="A181" s="45">
        <v>31</v>
      </c>
      <c r="B181" s="51">
        <v>0</v>
      </c>
      <c r="C181" s="51">
        <v>0</v>
      </c>
      <c r="D181" s="51">
        <v>0</v>
      </c>
      <c r="E181" s="51">
        <v>0</v>
      </c>
      <c r="F181" s="51">
        <v>17.75</v>
      </c>
      <c r="G181" s="51">
        <v>3.18</v>
      </c>
      <c r="H181" s="51">
        <v>2.52</v>
      </c>
      <c r="I181" s="51">
        <v>0.73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0.17</v>
      </c>
      <c r="Q181" s="51">
        <v>0</v>
      </c>
      <c r="R181" s="51">
        <v>0</v>
      </c>
      <c r="S181" s="51">
        <v>0</v>
      </c>
      <c r="T181" s="51">
        <v>0</v>
      </c>
      <c r="U181" s="51">
        <v>0</v>
      </c>
      <c r="V181" s="51">
        <v>0</v>
      </c>
      <c r="W181" s="51">
        <v>0</v>
      </c>
      <c r="X181" s="51">
        <v>0</v>
      </c>
      <c r="Y181" s="51">
        <v>0</v>
      </c>
    </row>
    <row r="183" spans="1:25" ht="18.75">
      <c r="A183" s="223" t="s">
        <v>28</v>
      </c>
      <c r="B183" s="224" t="s">
        <v>141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</row>
    <row r="184" spans="1:25" ht="15.75">
      <c r="A184" s="223"/>
      <c r="B184" s="44" t="s">
        <v>29</v>
      </c>
      <c r="C184" s="44" t="s">
        <v>30</v>
      </c>
      <c r="D184" s="44" t="s">
        <v>31</v>
      </c>
      <c r="E184" s="44" t="s">
        <v>32</v>
      </c>
      <c r="F184" s="44" t="s">
        <v>33</v>
      </c>
      <c r="G184" s="44" t="s">
        <v>34</v>
      </c>
      <c r="H184" s="44" t="s">
        <v>35</v>
      </c>
      <c r="I184" s="44" t="s">
        <v>36</v>
      </c>
      <c r="J184" s="44" t="s">
        <v>37</v>
      </c>
      <c r="K184" s="44" t="s">
        <v>38</v>
      </c>
      <c r="L184" s="44" t="s">
        <v>39</v>
      </c>
      <c r="M184" s="44" t="s">
        <v>40</v>
      </c>
      <c r="N184" s="44" t="s">
        <v>41</v>
      </c>
      <c r="O184" s="44" t="s">
        <v>42</v>
      </c>
      <c r="P184" s="44" t="s">
        <v>43</v>
      </c>
      <c r="Q184" s="44" t="s">
        <v>44</v>
      </c>
      <c r="R184" s="44" t="s">
        <v>45</v>
      </c>
      <c r="S184" s="44" t="s">
        <v>46</v>
      </c>
      <c r="T184" s="44" t="s">
        <v>47</v>
      </c>
      <c r="U184" s="44" t="s">
        <v>48</v>
      </c>
      <c r="V184" s="44" t="s">
        <v>49</v>
      </c>
      <c r="W184" s="44" t="s">
        <v>50</v>
      </c>
      <c r="X184" s="44" t="s">
        <v>51</v>
      </c>
      <c r="Y184" s="44" t="s">
        <v>52</v>
      </c>
    </row>
    <row r="185" spans="1:25" ht="15.75">
      <c r="A185" s="45">
        <v>1</v>
      </c>
      <c r="B185" s="51">
        <v>66.82</v>
      </c>
      <c r="C185" s="51">
        <v>112.69</v>
      </c>
      <c r="D185" s="51">
        <v>27</v>
      </c>
      <c r="E185" s="51">
        <v>132.05</v>
      </c>
      <c r="F185" s="51">
        <v>51.83</v>
      </c>
      <c r="G185" s="51">
        <v>0.11</v>
      </c>
      <c r="H185" s="51">
        <v>0</v>
      </c>
      <c r="I185" s="51">
        <v>4.42</v>
      </c>
      <c r="J185" s="51">
        <v>88.22</v>
      </c>
      <c r="K185" s="51">
        <v>232.53</v>
      </c>
      <c r="L185" s="51">
        <v>2.35</v>
      </c>
      <c r="M185" s="51">
        <v>2.72</v>
      </c>
      <c r="N185" s="51">
        <v>87.81</v>
      </c>
      <c r="O185" s="51">
        <v>680.64</v>
      </c>
      <c r="P185" s="51">
        <v>44.91</v>
      </c>
      <c r="Q185" s="51">
        <v>7.96</v>
      </c>
      <c r="R185" s="51">
        <v>4.57</v>
      </c>
      <c r="S185" s="51">
        <v>0</v>
      </c>
      <c r="T185" s="51">
        <v>158.83</v>
      </c>
      <c r="U185" s="51">
        <v>127.18</v>
      </c>
      <c r="V185" s="51">
        <v>177.21</v>
      </c>
      <c r="W185" s="51">
        <v>184.27</v>
      </c>
      <c r="X185" s="51">
        <v>101.38</v>
      </c>
      <c r="Y185" s="51">
        <v>57.64</v>
      </c>
    </row>
    <row r="186" spans="1:25" ht="15.75">
      <c r="A186" s="45">
        <v>2</v>
      </c>
      <c r="B186" s="51">
        <v>16.2</v>
      </c>
      <c r="C186" s="51">
        <v>101.03</v>
      </c>
      <c r="D186" s="51">
        <v>7.05</v>
      </c>
      <c r="E186" s="51">
        <v>21.19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6.54</v>
      </c>
      <c r="Q186" s="51">
        <v>6.64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0</v>
      </c>
      <c r="X186" s="51">
        <v>0.08</v>
      </c>
      <c r="Y186" s="51">
        <v>0</v>
      </c>
    </row>
    <row r="187" spans="1:25" ht="15.75">
      <c r="A187" s="45">
        <v>3</v>
      </c>
      <c r="B187" s="51">
        <v>1.63</v>
      </c>
      <c r="C187" s="51">
        <v>0</v>
      </c>
      <c r="D187" s="51">
        <v>0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5.37</v>
      </c>
      <c r="K187" s="51">
        <v>12.65</v>
      </c>
      <c r="L187" s="51">
        <v>0</v>
      </c>
      <c r="M187" s="51">
        <v>13.44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54.4</v>
      </c>
      <c r="Y187" s="51">
        <v>58.5</v>
      </c>
    </row>
    <row r="188" spans="1:25" ht="15.75">
      <c r="A188" s="45">
        <v>4</v>
      </c>
      <c r="B188" s="51">
        <v>0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8.79</v>
      </c>
      <c r="K188" s="51">
        <v>3.97</v>
      </c>
      <c r="L188" s="51">
        <v>0</v>
      </c>
      <c r="M188" s="51">
        <v>0</v>
      </c>
      <c r="N188" s="51">
        <v>0</v>
      </c>
      <c r="O188" s="51">
        <v>0.19</v>
      </c>
      <c r="P188" s="51">
        <v>1.31</v>
      </c>
      <c r="Q188" s="51">
        <v>23.95</v>
      </c>
      <c r="R188" s="51">
        <v>0</v>
      </c>
      <c r="S188" s="51">
        <v>0</v>
      </c>
      <c r="T188" s="51">
        <v>0</v>
      </c>
      <c r="U188" s="51">
        <v>0</v>
      </c>
      <c r="V188" s="51">
        <v>3.55</v>
      </c>
      <c r="W188" s="51">
        <v>717.64</v>
      </c>
      <c r="X188" s="51">
        <v>28.45</v>
      </c>
      <c r="Y188" s="51">
        <v>73.29</v>
      </c>
    </row>
    <row r="189" spans="1:25" ht="15.75">
      <c r="A189" s="45">
        <v>5</v>
      </c>
      <c r="B189" s="51">
        <v>1.15</v>
      </c>
      <c r="C189" s="51">
        <v>2.97</v>
      </c>
      <c r="D189" s="51">
        <v>43.96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8.95</v>
      </c>
      <c r="N189" s="51">
        <v>33.86</v>
      </c>
      <c r="O189" s="51">
        <v>158.52</v>
      </c>
      <c r="P189" s="51">
        <v>56.93</v>
      </c>
      <c r="Q189" s="51">
        <v>8.41</v>
      </c>
      <c r="R189" s="51">
        <v>0</v>
      </c>
      <c r="S189" s="51">
        <v>0</v>
      </c>
      <c r="T189" s="51">
        <v>0</v>
      </c>
      <c r="U189" s="51">
        <v>45.01</v>
      </c>
      <c r="V189" s="51">
        <v>17.24</v>
      </c>
      <c r="W189" s="51">
        <v>10.3</v>
      </c>
      <c r="X189" s="51">
        <v>0</v>
      </c>
      <c r="Y189" s="51">
        <v>85.49</v>
      </c>
    </row>
    <row r="190" spans="1:25" ht="15.75">
      <c r="A190" s="45">
        <v>6</v>
      </c>
      <c r="B190" s="51">
        <v>0</v>
      </c>
      <c r="C190" s="51">
        <v>0</v>
      </c>
      <c r="D190" s="51">
        <v>3.33</v>
      </c>
      <c r="E190" s="51">
        <v>11.08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0</v>
      </c>
      <c r="V190" s="51">
        <v>105.35</v>
      </c>
      <c r="W190" s="51">
        <v>280.26</v>
      </c>
      <c r="X190" s="51">
        <v>0</v>
      </c>
      <c r="Y190" s="51">
        <v>16.95</v>
      </c>
    </row>
    <row r="191" spans="1:25" ht="15.75">
      <c r="A191" s="45">
        <v>7</v>
      </c>
      <c r="B191" s="51">
        <v>210.71</v>
      </c>
      <c r="C191" s="51">
        <v>21.32</v>
      </c>
      <c r="D191" s="51">
        <v>142.42</v>
      </c>
      <c r="E191" s="51">
        <v>73.45</v>
      </c>
      <c r="F191" s="51">
        <v>23.24</v>
      </c>
      <c r="G191" s="51">
        <v>0</v>
      </c>
      <c r="H191" s="51">
        <v>0</v>
      </c>
      <c r="I191" s="51">
        <v>30.2</v>
      </c>
      <c r="J191" s="51">
        <v>733.17</v>
      </c>
      <c r="K191" s="51">
        <v>2.88</v>
      </c>
      <c r="L191" s="51">
        <v>3.79</v>
      </c>
      <c r="M191" s="51">
        <v>6.75</v>
      </c>
      <c r="N191" s="51">
        <v>6.7</v>
      </c>
      <c r="O191" s="51">
        <v>6.79</v>
      </c>
      <c r="P191" s="51">
        <v>5.63</v>
      </c>
      <c r="Q191" s="51">
        <v>0</v>
      </c>
      <c r="R191" s="51">
        <v>6.93</v>
      </c>
      <c r="S191" s="51">
        <v>12.59</v>
      </c>
      <c r="T191" s="51">
        <v>56.12</v>
      </c>
      <c r="U191" s="51">
        <v>86.18</v>
      </c>
      <c r="V191" s="51">
        <v>94.38</v>
      </c>
      <c r="W191" s="51">
        <v>84.86</v>
      </c>
      <c r="X191" s="51">
        <v>74.55</v>
      </c>
      <c r="Y191" s="51">
        <v>23.01</v>
      </c>
    </row>
    <row r="192" spans="1:25" ht="15.75">
      <c r="A192" s="45">
        <v>8</v>
      </c>
      <c r="B192" s="51">
        <v>8.96</v>
      </c>
      <c r="C192" s="51">
        <v>12.87</v>
      </c>
      <c r="D192" s="51">
        <v>5.85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2.48</v>
      </c>
      <c r="K192" s="51">
        <v>3.27</v>
      </c>
      <c r="L192" s="51">
        <v>3.11</v>
      </c>
      <c r="M192" s="51">
        <v>3.24</v>
      </c>
      <c r="N192" s="51">
        <v>3.28</v>
      </c>
      <c r="O192" s="51">
        <v>11.08</v>
      </c>
      <c r="P192" s="51">
        <v>195.38</v>
      </c>
      <c r="Q192" s="51">
        <v>77.01</v>
      </c>
      <c r="R192" s="51">
        <v>1.16</v>
      </c>
      <c r="S192" s="51">
        <v>36.65</v>
      </c>
      <c r="T192" s="51">
        <v>8.51</v>
      </c>
      <c r="U192" s="51">
        <v>725.92</v>
      </c>
      <c r="V192" s="51">
        <v>740.27</v>
      </c>
      <c r="W192" s="51">
        <v>18.25</v>
      </c>
      <c r="X192" s="51">
        <v>72.87</v>
      </c>
      <c r="Y192" s="51">
        <v>237.61</v>
      </c>
    </row>
    <row r="193" spans="1:25" ht="15.75">
      <c r="A193" s="45">
        <v>9</v>
      </c>
      <c r="B193" s="51">
        <v>71.07</v>
      </c>
      <c r="C193" s="51">
        <v>112.66</v>
      </c>
      <c r="D193" s="51">
        <v>176.21</v>
      </c>
      <c r="E193" s="51">
        <v>21.8</v>
      </c>
      <c r="F193" s="51">
        <v>0</v>
      </c>
      <c r="G193" s="51">
        <v>0</v>
      </c>
      <c r="H193" s="51">
        <v>0</v>
      </c>
      <c r="I193" s="51">
        <v>0.79</v>
      </c>
      <c r="J193" s="51">
        <v>71.82</v>
      </c>
      <c r="K193" s="51">
        <v>14.29</v>
      </c>
      <c r="L193" s="51">
        <v>2.07</v>
      </c>
      <c r="M193" s="51">
        <v>54.17</v>
      </c>
      <c r="N193" s="51">
        <v>50.08</v>
      </c>
      <c r="O193" s="51">
        <v>65.98</v>
      </c>
      <c r="P193" s="51">
        <v>44.82</v>
      </c>
      <c r="Q193" s="51">
        <v>107.98</v>
      </c>
      <c r="R193" s="51">
        <v>136.78</v>
      </c>
      <c r="S193" s="51">
        <v>184.99</v>
      </c>
      <c r="T193" s="51">
        <v>5.12</v>
      </c>
      <c r="U193" s="51">
        <v>114.63</v>
      </c>
      <c r="V193" s="51">
        <v>153.6</v>
      </c>
      <c r="W193" s="51">
        <v>18.33</v>
      </c>
      <c r="X193" s="51">
        <v>9.75</v>
      </c>
      <c r="Y193" s="51">
        <v>19.11</v>
      </c>
    </row>
    <row r="194" spans="1:25" ht="15.75">
      <c r="A194" s="45">
        <v>10</v>
      </c>
      <c r="B194" s="51">
        <v>346</v>
      </c>
      <c r="C194" s="51">
        <v>733.29</v>
      </c>
      <c r="D194" s="51">
        <v>719.18</v>
      </c>
      <c r="E194" s="51">
        <v>84.87</v>
      </c>
      <c r="F194" s="51">
        <v>194.01</v>
      </c>
      <c r="G194" s="51">
        <v>0</v>
      </c>
      <c r="H194" s="51">
        <v>0</v>
      </c>
      <c r="I194" s="51">
        <v>1.07</v>
      </c>
      <c r="J194" s="51">
        <v>1.84</v>
      </c>
      <c r="K194" s="51">
        <v>25.76</v>
      </c>
      <c r="L194" s="51">
        <v>25.69</v>
      </c>
      <c r="M194" s="51">
        <v>57.53</v>
      </c>
      <c r="N194" s="51">
        <v>72</v>
      </c>
      <c r="O194" s="51">
        <v>32.68</v>
      </c>
      <c r="P194" s="51">
        <v>32.72</v>
      </c>
      <c r="Q194" s="51">
        <v>92.01</v>
      </c>
      <c r="R194" s="51">
        <v>41.83</v>
      </c>
      <c r="S194" s="51">
        <v>46.55</v>
      </c>
      <c r="T194" s="51">
        <v>21.14</v>
      </c>
      <c r="U194" s="51">
        <v>72.07</v>
      </c>
      <c r="V194" s="51">
        <v>81.89</v>
      </c>
      <c r="W194" s="51">
        <v>65.27</v>
      </c>
      <c r="X194" s="51">
        <v>74.65</v>
      </c>
      <c r="Y194" s="51">
        <v>125.34</v>
      </c>
    </row>
    <row r="195" spans="1:25" ht="15.75">
      <c r="A195" s="45">
        <v>11</v>
      </c>
      <c r="B195" s="51">
        <v>0</v>
      </c>
      <c r="C195" s="51">
        <v>1.3</v>
      </c>
      <c r="D195" s="51">
        <v>19.3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2.36</v>
      </c>
      <c r="K195" s="51">
        <v>2.74</v>
      </c>
      <c r="L195" s="51">
        <v>3.74</v>
      </c>
      <c r="M195" s="51">
        <v>7.45</v>
      </c>
      <c r="N195" s="51">
        <v>6.73</v>
      </c>
      <c r="O195" s="51">
        <v>6.48</v>
      </c>
      <c r="P195" s="51">
        <v>5.18</v>
      </c>
      <c r="Q195" s="51">
        <v>0.07</v>
      </c>
      <c r="R195" s="51">
        <v>5.69</v>
      </c>
      <c r="S195" s="51">
        <v>0.52</v>
      </c>
      <c r="T195" s="51">
        <v>4.63</v>
      </c>
      <c r="U195" s="51">
        <v>4.99</v>
      </c>
      <c r="V195" s="51">
        <v>71.52</v>
      </c>
      <c r="W195" s="51">
        <v>71.3</v>
      </c>
      <c r="X195" s="51">
        <v>108.51</v>
      </c>
      <c r="Y195" s="51">
        <v>20.67</v>
      </c>
    </row>
    <row r="196" spans="1:25" ht="15.75">
      <c r="A196" s="45">
        <v>12</v>
      </c>
      <c r="B196" s="51">
        <v>29.53</v>
      </c>
      <c r="C196" s="51">
        <v>7.03</v>
      </c>
      <c r="D196" s="51">
        <v>117.01</v>
      </c>
      <c r="E196" s="51">
        <v>571.5</v>
      </c>
      <c r="F196" s="51">
        <v>326.72</v>
      </c>
      <c r="G196" s="51">
        <v>0.61</v>
      </c>
      <c r="H196" s="51">
        <v>0</v>
      </c>
      <c r="I196" s="51">
        <v>0</v>
      </c>
      <c r="J196" s="51">
        <v>0</v>
      </c>
      <c r="K196" s="51">
        <v>0.72</v>
      </c>
      <c r="L196" s="51">
        <v>1.11</v>
      </c>
      <c r="M196" s="51">
        <v>4.39</v>
      </c>
      <c r="N196" s="51">
        <v>4.44</v>
      </c>
      <c r="O196" s="51">
        <v>8.49</v>
      </c>
      <c r="P196" s="51">
        <v>7.8</v>
      </c>
      <c r="Q196" s="51">
        <v>18.87</v>
      </c>
      <c r="R196" s="51">
        <v>7.06</v>
      </c>
      <c r="S196" s="51">
        <v>4.23</v>
      </c>
      <c r="T196" s="51">
        <v>18.06</v>
      </c>
      <c r="U196" s="51">
        <v>19.69</v>
      </c>
      <c r="V196" s="51">
        <v>46.8</v>
      </c>
      <c r="W196" s="51">
        <v>69.39</v>
      </c>
      <c r="X196" s="51">
        <v>77.13</v>
      </c>
      <c r="Y196" s="51">
        <v>115.31</v>
      </c>
    </row>
    <row r="197" spans="1:25" ht="15.75">
      <c r="A197" s="45">
        <v>13</v>
      </c>
      <c r="B197" s="51">
        <v>0</v>
      </c>
      <c r="C197" s="51">
        <v>0</v>
      </c>
      <c r="D197" s="51">
        <v>769.06</v>
      </c>
      <c r="E197" s="51">
        <v>418.16</v>
      </c>
      <c r="F197" s="51">
        <v>18.22</v>
      </c>
      <c r="G197" s="51">
        <v>0</v>
      </c>
      <c r="H197" s="51">
        <v>0</v>
      </c>
      <c r="I197" s="51">
        <v>10.07</v>
      </c>
      <c r="J197" s="51">
        <v>0</v>
      </c>
      <c r="K197" s="51">
        <v>17.57</v>
      </c>
      <c r="L197" s="51">
        <v>39.38</v>
      </c>
      <c r="M197" s="51">
        <v>14.16</v>
      </c>
      <c r="N197" s="51">
        <v>0.91</v>
      </c>
      <c r="O197" s="51">
        <v>118.76</v>
      </c>
      <c r="P197" s="51">
        <v>29.31</v>
      </c>
      <c r="Q197" s="51">
        <v>4.43</v>
      </c>
      <c r="R197" s="51">
        <v>0</v>
      </c>
      <c r="S197" s="51">
        <v>2.99</v>
      </c>
      <c r="T197" s="51">
        <v>2.77</v>
      </c>
      <c r="U197" s="51">
        <v>28.22</v>
      </c>
      <c r="V197" s="51">
        <v>8.63</v>
      </c>
      <c r="W197" s="51">
        <v>0</v>
      </c>
      <c r="X197" s="51">
        <v>32.11</v>
      </c>
      <c r="Y197" s="51">
        <v>278.81</v>
      </c>
    </row>
    <row r="198" spans="1:25" ht="15.75">
      <c r="A198" s="45">
        <v>14</v>
      </c>
      <c r="B198" s="51">
        <v>39.73</v>
      </c>
      <c r="C198" s="51">
        <v>168</v>
      </c>
      <c r="D198" s="51">
        <v>774.72</v>
      </c>
      <c r="E198" s="51">
        <v>129.67</v>
      </c>
      <c r="F198" s="51">
        <v>0</v>
      </c>
      <c r="G198" s="51">
        <v>0</v>
      </c>
      <c r="H198" s="51">
        <v>0</v>
      </c>
      <c r="I198" s="51">
        <v>0</v>
      </c>
      <c r="J198" s="51">
        <v>42.69</v>
      </c>
      <c r="K198" s="51">
        <v>75.31</v>
      </c>
      <c r="L198" s="51">
        <v>77.83</v>
      </c>
      <c r="M198" s="51">
        <v>80.5</v>
      </c>
      <c r="N198" s="51">
        <v>70.59</v>
      </c>
      <c r="O198" s="51">
        <v>40.63</v>
      </c>
      <c r="P198" s="51">
        <v>30.37</v>
      </c>
      <c r="Q198" s="51">
        <v>14.43</v>
      </c>
      <c r="R198" s="51">
        <v>8.96</v>
      </c>
      <c r="S198" s="51">
        <v>52.03</v>
      </c>
      <c r="T198" s="51">
        <v>12.26</v>
      </c>
      <c r="U198" s="51">
        <v>10.81</v>
      </c>
      <c r="V198" s="51">
        <v>4.74</v>
      </c>
      <c r="W198" s="51">
        <v>36.01</v>
      </c>
      <c r="X198" s="51">
        <v>63.5</v>
      </c>
      <c r="Y198" s="51">
        <v>123.07</v>
      </c>
    </row>
    <row r="199" spans="1:25" ht="15.75">
      <c r="A199" s="45">
        <v>15</v>
      </c>
      <c r="B199" s="51">
        <v>48.76</v>
      </c>
      <c r="C199" s="51">
        <v>0</v>
      </c>
      <c r="D199" s="51">
        <v>283.26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0.79</v>
      </c>
      <c r="O199" s="51">
        <v>0</v>
      </c>
      <c r="P199" s="51">
        <v>0</v>
      </c>
      <c r="Q199" s="51">
        <v>9.54</v>
      </c>
      <c r="R199" s="51">
        <v>0</v>
      </c>
      <c r="S199" s="51">
        <v>0</v>
      </c>
      <c r="T199" s="51">
        <v>18.38</v>
      </c>
      <c r="U199" s="51">
        <v>16.88</v>
      </c>
      <c r="V199" s="51">
        <v>4.18</v>
      </c>
      <c r="W199" s="51">
        <v>36.92</v>
      </c>
      <c r="X199" s="51">
        <v>43.96</v>
      </c>
      <c r="Y199" s="51">
        <v>69.08</v>
      </c>
    </row>
    <row r="200" spans="1:25" ht="15.75">
      <c r="A200" s="45">
        <v>16</v>
      </c>
      <c r="B200" s="51">
        <v>89.13</v>
      </c>
      <c r="C200" s="51">
        <v>71.74</v>
      </c>
      <c r="D200" s="51">
        <v>0</v>
      </c>
      <c r="E200" s="51">
        <v>0</v>
      </c>
      <c r="F200" s="51">
        <v>39.15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2.89</v>
      </c>
      <c r="O200" s="51">
        <v>0</v>
      </c>
      <c r="P200" s="51">
        <v>0</v>
      </c>
      <c r="Q200" s="51">
        <v>0</v>
      </c>
      <c r="R200" s="51">
        <v>9.39</v>
      </c>
      <c r="S200" s="51">
        <v>0</v>
      </c>
      <c r="T200" s="51">
        <v>0</v>
      </c>
      <c r="U200" s="51">
        <v>0</v>
      </c>
      <c r="V200" s="51">
        <v>0</v>
      </c>
      <c r="W200" s="51">
        <v>0</v>
      </c>
      <c r="X200" s="51">
        <v>0</v>
      </c>
      <c r="Y200" s="51">
        <v>0</v>
      </c>
    </row>
    <row r="201" spans="1:25" ht="15.75">
      <c r="A201" s="45">
        <v>17</v>
      </c>
      <c r="B201" s="51">
        <v>107.74</v>
      </c>
      <c r="C201" s="51">
        <v>775.71</v>
      </c>
      <c r="D201" s="51">
        <v>33.41</v>
      </c>
      <c r="E201" s="51">
        <v>22.45</v>
      </c>
      <c r="F201" s="51">
        <v>0</v>
      </c>
      <c r="G201" s="51">
        <v>0</v>
      </c>
      <c r="H201" s="51">
        <v>0</v>
      </c>
      <c r="I201" s="51">
        <v>32.04</v>
      </c>
      <c r="J201" s="51">
        <v>50.4</v>
      </c>
      <c r="K201" s="51">
        <v>49.58</v>
      </c>
      <c r="L201" s="51">
        <v>86.82</v>
      </c>
      <c r="M201" s="51">
        <v>161.06</v>
      </c>
      <c r="N201" s="51">
        <v>97.4</v>
      </c>
      <c r="O201" s="51">
        <v>106.72</v>
      </c>
      <c r="P201" s="51">
        <v>141.75</v>
      </c>
      <c r="Q201" s="51">
        <v>180.65</v>
      </c>
      <c r="R201" s="51">
        <v>133.35</v>
      </c>
      <c r="S201" s="51">
        <v>129.44</v>
      </c>
      <c r="T201" s="51">
        <v>126.2</v>
      </c>
      <c r="U201" s="51">
        <v>167.85</v>
      </c>
      <c r="V201" s="51">
        <v>160.63</v>
      </c>
      <c r="W201" s="51">
        <v>127.33</v>
      </c>
      <c r="X201" s="51">
        <v>0</v>
      </c>
      <c r="Y201" s="51">
        <v>171.89</v>
      </c>
    </row>
    <row r="202" spans="1:25" ht="15.75">
      <c r="A202" s="45">
        <v>18</v>
      </c>
      <c r="B202" s="51">
        <v>124.23</v>
      </c>
      <c r="C202" s="51">
        <v>91.38</v>
      </c>
      <c r="D202" s="51">
        <v>92.64</v>
      </c>
      <c r="E202" s="51">
        <v>534.37</v>
      </c>
      <c r="F202" s="51">
        <v>497.8</v>
      </c>
      <c r="G202" s="51">
        <v>2.61</v>
      </c>
      <c r="H202" s="51">
        <v>12.26</v>
      </c>
      <c r="I202" s="51">
        <v>8.9</v>
      </c>
      <c r="J202" s="51">
        <v>122.45</v>
      </c>
      <c r="K202" s="51">
        <v>51.79</v>
      </c>
      <c r="L202" s="51">
        <v>26.87</v>
      </c>
      <c r="M202" s="51">
        <v>85.58</v>
      </c>
      <c r="N202" s="51">
        <v>76.12</v>
      </c>
      <c r="O202" s="51">
        <v>96.82</v>
      </c>
      <c r="P202" s="51">
        <v>94.6</v>
      </c>
      <c r="Q202" s="51">
        <v>85.29</v>
      </c>
      <c r="R202" s="51">
        <v>80.62</v>
      </c>
      <c r="S202" s="51">
        <v>79.24</v>
      </c>
      <c r="T202" s="51">
        <v>11.1</v>
      </c>
      <c r="U202" s="51">
        <v>69.25</v>
      </c>
      <c r="V202" s="51">
        <v>56.14</v>
      </c>
      <c r="W202" s="51">
        <v>169.94</v>
      </c>
      <c r="X202" s="51">
        <v>202.22</v>
      </c>
      <c r="Y202" s="51">
        <v>76.69</v>
      </c>
    </row>
    <row r="203" spans="1:25" ht="15.75">
      <c r="A203" s="45">
        <v>19</v>
      </c>
      <c r="B203" s="51">
        <v>50.56</v>
      </c>
      <c r="C203" s="51">
        <v>17.36</v>
      </c>
      <c r="D203" s="51">
        <v>29.94</v>
      </c>
      <c r="E203" s="51">
        <v>72.41</v>
      </c>
      <c r="F203" s="51">
        <v>26.88</v>
      </c>
      <c r="G203" s="51">
        <v>7.48</v>
      </c>
      <c r="H203" s="51">
        <v>107.2</v>
      </c>
      <c r="I203" s="51">
        <v>48.3</v>
      </c>
      <c r="J203" s="51">
        <v>75.4</v>
      </c>
      <c r="K203" s="51">
        <v>66.06</v>
      </c>
      <c r="L203" s="51">
        <v>63.83</v>
      </c>
      <c r="M203" s="51">
        <v>66.76</v>
      </c>
      <c r="N203" s="51">
        <v>65.03</v>
      </c>
      <c r="O203" s="51">
        <v>65.52</v>
      </c>
      <c r="P203" s="51">
        <v>64.03</v>
      </c>
      <c r="Q203" s="51">
        <v>60.96</v>
      </c>
      <c r="R203" s="51">
        <v>65.39</v>
      </c>
      <c r="S203" s="51">
        <v>57.46</v>
      </c>
      <c r="T203" s="51">
        <v>63.18</v>
      </c>
      <c r="U203" s="51">
        <v>98.8</v>
      </c>
      <c r="V203" s="51">
        <v>67.08</v>
      </c>
      <c r="W203" s="51">
        <v>4.75</v>
      </c>
      <c r="X203" s="51">
        <v>1.63</v>
      </c>
      <c r="Y203" s="51">
        <v>9.91</v>
      </c>
    </row>
    <row r="204" spans="1:25" ht="15.75">
      <c r="A204" s="45">
        <v>20</v>
      </c>
      <c r="B204" s="51">
        <v>18.96</v>
      </c>
      <c r="C204" s="51">
        <v>94.3</v>
      </c>
      <c r="D204" s="51">
        <v>32.29</v>
      </c>
      <c r="E204" s="51">
        <v>15.58</v>
      </c>
      <c r="F204" s="51">
        <v>33</v>
      </c>
      <c r="G204" s="51">
        <v>0</v>
      </c>
      <c r="H204" s="51">
        <v>0</v>
      </c>
      <c r="I204" s="51">
        <v>14.92</v>
      </c>
      <c r="J204" s="51">
        <v>17.07</v>
      </c>
      <c r="K204" s="51">
        <v>23.84</v>
      </c>
      <c r="L204" s="51">
        <v>8.87</v>
      </c>
      <c r="M204" s="51">
        <v>6.25</v>
      </c>
      <c r="N204" s="51">
        <v>5.72</v>
      </c>
      <c r="O204" s="51">
        <v>20.33</v>
      </c>
      <c r="P204" s="51">
        <v>19.34</v>
      </c>
      <c r="Q204" s="51">
        <v>45.19</v>
      </c>
      <c r="R204" s="51">
        <v>46.25</v>
      </c>
      <c r="S204" s="51">
        <v>93.88</v>
      </c>
      <c r="T204" s="51">
        <v>82.63</v>
      </c>
      <c r="U204" s="51">
        <v>1.86</v>
      </c>
      <c r="V204" s="51">
        <v>246.59</v>
      </c>
      <c r="W204" s="51">
        <v>95.47</v>
      </c>
      <c r="X204" s="51">
        <v>68.41</v>
      </c>
      <c r="Y204" s="51">
        <v>124.38</v>
      </c>
    </row>
    <row r="205" spans="1:25" ht="15.75">
      <c r="A205" s="45">
        <v>21</v>
      </c>
      <c r="B205" s="51">
        <v>73.75</v>
      </c>
      <c r="C205" s="51">
        <v>30.97</v>
      </c>
      <c r="D205" s="51">
        <v>118.83</v>
      </c>
      <c r="E205" s="51">
        <v>771.54</v>
      </c>
      <c r="F205" s="51">
        <v>0</v>
      </c>
      <c r="G205" s="51">
        <v>0</v>
      </c>
      <c r="H205" s="51">
        <v>0</v>
      </c>
      <c r="I205" s="51">
        <v>54.67</v>
      </c>
      <c r="J205" s="51">
        <v>5.24</v>
      </c>
      <c r="K205" s="51">
        <v>58.5</v>
      </c>
      <c r="L205" s="51">
        <v>118.93</v>
      </c>
      <c r="M205" s="51">
        <v>129.73</v>
      </c>
      <c r="N205" s="51">
        <v>93.9</v>
      </c>
      <c r="O205" s="51">
        <v>90.17</v>
      </c>
      <c r="P205" s="51">
        <v>29.18</v>
      </c>
      <c r="Q205" s="51">
        <v>102.66</v>
      </c>
      <c r="R205" s="51">
        <v>29.54</v>
      </c>
      <c r="S205" s="51">
        <v>90.72</v>
      </c>
      <c r="T205" s="51">
        <v>93.13</v>
      </c>
      <c r="U205" s="51">
        <v>0</v>
      </c>
      <c r="V205" s="51">
        <v>187.98</v>
      </c>
      <c r="W205" s="51">
        <v>156.89</v>
      </c>
      <c r="X205" s="51">
        <v>74.95</v>
      </c>
      <c r="Y205" s="51">
        <v>48.05</v>
      </c>
    </row>
    <row r="206" spans="1:25" ht="15.75">
      <c r="A206" s="45">
        <v>22</v>
      </c>
      <c r="B206" s="51">
        <v>20.21</v>
      </c>
      <c r="C206" s="51">
        <v>26.33</v>
      </c>
      <c r="D206" s="51">
        <v>1.82</v>
      </c>
      <c r="E206" s="51">
        <v>0</v>
      </c>
      <c r="F206" s="51">
        <v>0</v>
      </c>
      <c r="G206" s="51">
        <v>0</v>
      </c>
      <c r="H206" s="51">
        <v>0</v>
      </c>
      <c r="I206" s="51">
        <v>1.32</v>
      </c>
      <c r="J206" s="51">
        <v>3.37</v>
      </c>
      <c r="K206" s="51">
        <v>4.83</v>
      </c>
      <c r="L206" s="51">
        <v>55.62</v>
      </c>
      <c r="M206" s="51">
        <v>55.28</v>
      </c>
      <c r="N206" s="51">
        <v>44.94</v>
      </c>
      <c r="O206" s="51">
        <v>56.77</v>
      </c>
      <c r="P206" s="51">
        <v>56.1</v>
      </c>
      <c r="Q206" s="51">
        <v>18.35</v>
      </c>
      <c r="R206" s="51">
        <v>17.32</v>
      </c>
      <c r="S206" s="51">
        <v>16.43</v>
      </c>
      <c r="T206" s="51">
        <v>28.88</v>
      </c>
      <c r="U206" s="51">
        <v>5.24</v>
      </c>
      <c r="V206" s="51">
        <v>187.47</v>
      </c>
      <c r="W206" s="51">
        <v>47.72</v>
      </c>
      <c r="X206" s="51">
        <v>14.56</v>
      </c>
      <c r="Y206" s="51">
        <v>18.97</v>
      </c>
    </row>
    <row r="207" spans="1:25" ht="15.75">
      <c r="A207" s="45">
        <v>23</v>
      </c>
      <c r="B207" s="51">
        <v>12.58</v>
      </c>
      <c r="C207" s="51">
        <v>22.08</v>
      </c>
      <c r="D207" s="51">
        <v>9.38</v>
      </c>
      <c r="E207" s="51">
        <v>1.94</v>
      </c>
      <c r="F207" s="51">
        <v>0</v>
      </c>
      <c r="G207" s="51">
        <v>0</v>
      </c>
      <c r="H207" s="51">
        <v>0</v>
      </c>
      <c r="I207" s="51">
        <v>26.66</v>
      </c>
      <c r="J207" s="51">
        <v>116.35</v>
      </c>
      <c r="K207" s="51">
        <v>126.7</v>
      </c>
      <c r="L207" s="51">
        <v>119.64</v>
      </c>
      <c r="M207" s="51">
        <v>124.03</v>
      </c>
      <c r="N207" s="51">
        <v>111.24</v>
      </c>
      <c r="O207" s="51">
        <v>119.41</v>
      </c>
      <c r="P207" s="51">
        <v>124.82</v>
      </c>
      <c r="Q207" s="51">
        <v>100.64</v>
      </c>
      <c r="R207" s="51">
        <v>98.72</v>
      </c>
      <c r="S207" s="51">
        <v>102.18</v>
      </c>
      <c r="T207" s="51">
        <v>101.06</v>
      </c>
      <c r="U207" s="51">
        <v>83.02</v>
      </c>
      <c r="V207" s="51">
        <v>140.19</v>
      </c>
      <c r="W207" s="51">
        <v>132.59</v>
      </c>
      <c r="X207" s="51">
        <v>46.37</v>
      </c>
      <c r="Y207" s="51">
        <v>41.55</v>
      </c>
    </row>
    <row r="208" spans="1:25" ht="15.75">
      <c r="A208" s="45">
        <v>24</v>
      </c>
      <c r="B208" s="51">
        <v>20.73</v>
      </c>
      <c r="C208" s="51">
        <v>46.79</v>
      </c>
      <c r="D208" s="51">
        <v>38.1</v>
      </c>
      <c r="E208" s="51">
        <v>28.04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62.84</v>
      </c>
      <c r="O208" s="51">
        <v>8.8</v>
      </c>
      <c r="P208" s="51">
        <v>27.9</v>
      </c>
      <c r="Q208" s="51">
        <v>69.85</v>
      </c>
      <c r="R208" s="51">
        <v>88.06</v>
      </c>
      <c r="S208" s="51">
        <v>54.24</v>
      </c>
      <c r="T208" s="51">
        <v>13.38</v>
      </c>
      <c r="U208" s="51">
        <v>0</v>
      </c>
      <c r="V208" s="51">
        <v>74.64</v>
      </c>
      <c r="W208" s="51">
        <v>5.05</v>
      </c>
      <c r="X208" s="51">
        <v>0.16</v>
      </c>
      <c r="Y208" s="51">
        <v>68.61</v>
      </c>
    </row>
    <row r="209" spans="1:25" ht="15.75">
      <c r="A209" s="45">
        <v>25</v>
      </c>
      <c r="B209" s="51">
        <v>18.97</v>
      </c>
      <c r="C209" s="51">
        <v>117.23</v>
      </c>
      <c r="D209" s="51">
        <v>66.68</v>
      </c>
      <c r="E209" s="51">
        <v>20.18</v>
      </c>
      <c r="F209" s="51">
        <v>0</v>
      </c>
      <c r="G209" s="51">
        <v>1.27</v>
      </c>
      <c r="H209" s="51">
        <v>0</v>
      </c>
      <c r="I209" s="51">
        <v>0</v>
      </c>
      <c r="J209" s="51">
        <v>85.2</v>
      </c>
      <c r="K209" s="51">
        <v>26</v>
      </c>
      <c r="L209" s="51">
        <v>28.32</v>
      </c>
      <c r="M209" s="51">
        <v>5.16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21.89</v>
      </c>
      <c r="U209" s="51">
        <v>61.95</v>
      </c>
      <c r="V209" s="51">
        <v>247.65</v>
      </c>
      <c r="W209" s="51">
        <v>47.78</v>
      </c>
      <c r="X209" s="51">
        <v>87.11</v>
      </c>
      <c r="Y209" s="51">
        <v>114.95</v>
      </c>
    </row>
    <row r="210" spans="1:25" ht="15.75">
      <c r="A210" s="45">
        <v>26</v>
      </c>
      <c r="B210" s="51">
        <v>127.98</v>
      </c>
      <c r="C210" s="51">
        <v>71.73</v>
      </c>
      <c r="D210" s="51">
        <v>22.36</v>
      </c>
      <c r="E210" s="51">
        <v>0</v>
      </c>
      <c r="F210" s="51">
        <v>0</v>
      </c>
      <c r="G210" s="51">
        <v>59.19</v>
      </c>
      <c r="H210" s="51">
        <v>124.07</v>
      </c>
      <c r="I210" s="51">
        <v>0</v>
      </c>
      <c r="J210" s="51">
        <v>0</v>
      </c>
      <c r="K210" s="51">
        <v>117.68</v>
      </c>
      <c r="L210" s="51">
        <v>14.93</v>
      </c>
      <c r="M210" s="51">
        <v>571.67</v>
      </c>
      <c r="N210" s="51">
        <v>90.73</v>
      </c>
      <c r="O210" s="51">
        <v>285.53</v>
      </c>
      <c r="P210" s="51">
        <v>23.97</v>
      </c>
      <c r="Q210" s="51">
        <v>26.78</v>
      </c>
      <c r="R210" s="51">
        <v>0</v>
      </c>
      <c r="S210" s="51">
        <v>76.35</v>
      </c>
      <c r="T210" s="51">
        <v>0</v>
      </c>
      <c r="U210" s="51">
        <v>12.2</v>
      </c>
      <c r="V210" s="51">
        <v>0</v>
      </c>
      <c r="W210" s="51">
        <v>0</v>
      </c>
      <c r="X210" s="51">
        <v>0</v>
      </c>
      <c r="Y210" s="51">
        <v>0</v>
      </c>
    </row>
    <row r="211" spans="1:25" ht="15.75">
      <c r="A211" s="45">
        <v>27</v>
      </c>
      <c r="B211" s="51">
        <v>0</v>
      </c>
      <c r="C211" s="51">
        <v>0</v>
      </c>
      <c r="D211" s="51">
        <v>71.82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0.02</v>
      </c>
      <c r="V211" s="51">
        <v>212.2</v>
      </c>
      <c r="W211" s="51">
        <v>170.03</v>
      </c>
      <c r="X211" s="51">
        <v>55.18</v>
      </c>
      <c r="Y211" s="51">
        <v>0</v>
      </c>
    </row>
    <row r="212" spans="1:25" ht="15.75">
      <c r="A212" s="45">
        <v>28</v>
      </c>
      <c r="B212" s="51">
        <v>5.35</v>
      </c>
      <c r="C212" s="51">
        <v>13.03</v>
      </c>
      <c r="D212" s="51">
        <v>21.87</v>
      </c>
      <c r="E212" s="51">
        <v>0</v>
      </c>
      <c r="F212" s="51">
        <v>0</v>
      </c>
      <c r="G212" s="51">
        <v>0</v>
      </c>
      <c r="H212" s="51">
        <v>8.03</v>
      </c>
      <c r="I212" s="51">
        <v>7.59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7.29</v>
      </c>
      <c r="V212" s="51">
        <v>7.49</v>
      </c>
      <c r="W212" s="51">
        <v>152.33</v>
      </c>
      <c r="X212" s="51">
        <v>61.88</v>
      </c>
      <c r="Y212" s="51">
        <v>24.79</v>
      </c>
    </row>
    <row r="213" spans="1:25" ht="15.75">
      <c r="A213" s="45">
        <v>29</v>
      </c>
      <c r="B213" s="51">
        <v>66.87</v>
      </c>
      <c r="C213" s="51">
        <v>84.53</v>
      </c>
      <c r="D213" s="51">
        <v>376.34</v>
      </c>
      <c r="E213" s="51">
        <v>126.83</v>
      </c>
      <c r="F213" s="51">
        <v>29.31</v>
      </c>
      <c r="G213" s="51">
        <v>2.08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0.03</v>
      </c>
      <c r="U213" s="51">
        <v>0</v>
      </c>
      <c r="V213" s="51">
        <v>56.83</v>
      </c>
      <c r="W213" s="51">
        <v>139.13</v>
      </c>
      <c r="X213" s="51">
        <v>205.81</v>
      </c>
      <c r="Y213" s="51">
        <v>134.28</v>
      </c>
    </row>
    <row r="214" spans="1:25" ht="15.75">
      <c r="A214" s="45">
        <v>30</v>
      </c>
      <c r="B214" s="51">
        <v>15.2</v>
      </c>
      <c r="C214" s="51">
        <v>40.15</v>
      </c>
      <c r="D214" s="51">
        <v>33.99</v>
      </c>
      <c r="E214" s="51">
        <v>61.1</v>
      </c>
      <c r="F214" s="51">
        <v>0</v>
      </c>
      <c r="G214" s="51">
        <v>1.83</v>
      </c>
      <c r="H214" s="51">
        <v>13.66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51">
        <v>0</v>
      </c>
      <c r="V214" s="51">
        <v>5.2</v>
      </c>
      <c r="W214" s="51">
        <v>117.25</v>
      </c>
      <c r="X214" s="51">
        <v>140.64</v>
      </c>
      <c r="Y214" s="51">
        <v>54.19</v>
      </c>
    </row>
    <row r="215" spans="1:25" ht="15.75" outlineLevel="1">
      <c r="A215" s="45">
        <v>31</v>
      </c>
      <c r="B215" s="51">
        <v>12.22</v>
      </c>
      <c r="C215" s="51">
        <v>16.31</v>
      </c>
      <c r="D215" s="51">
        <v>35.9</v>
      </c>
      <c r="E215" s="51">
        <v>7.31</v>
      </c>
      <c r="F215" s="51">
        <v>0</v>
      </c>
      <c r="G215" s="51">
        <v>0</v>
      </c>
      <c r="H215" s="51">
        <v>0</v>
      </c>
      <c r="I215" s="51">
        <v>0</v>
      </c>
      <c r="J215" s="51">
        <v>25.16</v>
      </c>
      <c r="K215" s="51">
        <v>16.25</v>
      </c>
      <c r="L215" s="51">
        <v>20.3</v>
      </c>
      <c r="M215" s="51">
        <v>34.35</v>
      </c>
      <c r="N215" s="51">
        <v>37.4</v>
      </c>
      <c r="O215" s="51">
        <v>4.69</v>
      </c>
      <c r="P215" s="51">
        <v>0</v>
      </c>
      <c r="Q215" s="51">
        <v>24.28</v>
      </c>
      <c r="R215" s="51">
        <v>14.46</v>
      </c>
      <c r="S215" s="51">
        <v>39.91</v>
      </c>
      <c r="T215" s="51">
        <v>16.86</v>
      </c>
      <c r="U215" s="51">
        <v>35.87</v>
      </c>
      <c r="V215" s="51">
        <v>35.08</v>
      </c>
      <c r="W215" s="51">
        <v>76.45</v>
      </c>
      <c r="X215" s="51">
        <v>135.79</v>
      </c>
      <c r="Y215" s="51">
        <v>116</v>
      </c>
    </row>
    <row r="216" spans="1:25" s="49" customFormat="1" ht="15.7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</row>
    <row r="217" spans="1:25" s="49" customFormat="1" ht="15.75">
      <c r="A217" s="262"/>
      <c r="B217" s="262"/>
      <c r="C217" s="262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  <c r="N217" s="262" t="s">
        <v>145</v>
      </c>
      <c r="O217" s="262"/>
      <c r="P217" s="47"/>
      <c r="Q217" s="47"/>
      <c r="R217" s="47"/>
      <c r="S217" s="47"/>
      <c r="T217" s="47"/>
      <c r="U217" s="47"/>
      <c r="V217" s="47"/>
      <c r="W217" s="47"/>
      <c r="X217" s="47"/>
      <c r="Y217" s="47"/>
    </row>
    <row r="218" spans="1:25" s="49" customFormat="1" ht="35.25" customHeight="1">
      <c r="A218" s="229" t="s">
        <v>143</v>
      </c>
      <c r="B218" s="229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30">
        <v>3.39</v>
      </c>
      <c r="O218" s="230"/>
      <c r="P218" s="47"/>
      <c r="Q218" s="50"/>
      <c r="R218" s="47"/>
      <c r="S218" s="47"/>
      <c r="T218" s="47"/>
      <c r="U218" s="47"/>
      <c r="V218" s="47"/>
      <c r="W218" s="47"/>
      <c r="X218" s="47"/>
      <c r="Y218" s="47"/>
    </row>
    <row r="219" spans="1:25" s="49" customFormat="1" ht="32.25" customHeight="1">
      <c r="A219" s="229" t="s">
        <v>142</v>
      </c>
      <c r="B219" s="229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30">
        <v>200.22</v>
      </c>
      <c r="O219" s="230"/>
      <c r="P219" s="47"/>
      <c r="Q219" s="50"/>
      <c r="R219" s="47"/>
      <c r="S219" s="47"/>
      <c r="T219" s="47"/>
      <c r="U219" s="47"/>
      <c r="V219" s="47"/>
      <c r="W219" s="47"/>
      <c r="X219" s="47"/>
      <c r="Y219" s="47"/>
    </row>
    <row r="220" spans="1:25" s="49" customFormat="1" ht="15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</row>
    <row r="221" spans="1:26" s="12" customFormat="1" ht="15.75">
      <c r="A221" s="207"/>
      <c r="B221" s="220"/>
      <c r="C221" s="220"/>
      <c r="D221" s="220"/>
      <c r="E221" s="220"/>
      <c r="F221" s="220"/>
      <c r="G221" s="220"/>
      <c r="H221" s="220"/>
      <c r="I221" s="220"/>
      <c r="J221" s="270"/>
      <c r="K221" s="206" t="s">
        <v>16</v>
      </c>
      <c r="L221" s="206"/>
      <c r="M221" s="206"/>
      <c r="N221" s="206"/>
      <c r="O221" s="206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2" customFormat="1" ht="15.75">
      <c r="A222" s="208"/>
      <c r="B222" s="221"/>
      <c r="C222" s="221"/>
      <c r="D222" s="221"/>
      <c r="E222" s="221"/>
      <c r="F222" s="221"/>
      <c r="G222" s="221"/>
      <c r="H222" s="221"/>
      <c r="I222" s="221"/>
      <c r="J222" s="222"/>
      <c r="K222" s="34" t="s">
        <v>17</v>
      </c>
      <c r="L222" s="34" t="s">
        <v>18</v>
      </c>
      <c r="M222" s="34" t="s">
        <v>19</v>
      </c>
      <c r="N222" s="34" t="s">
        <v>20</v>
      </c>
      <c r="O222" s="34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2" customFormat="1" ht="15.75">
      <c r="A223" s="217" t="s">
        <v>58</v>
      </c>
      <c r="B223" s="218"/>
      <c r="C223" s="218"/>
      <c r="D223" s="218"/>
      <c r="E223" s="218"/>
      <c r="F223" s="218"/>
      <c r="G223" s="218"/>
      <c r="H223" s="218"/>
      <c r="I223" s="218"/>
      <c r="J223" s="219"/>
      <c r="K223" s="41">
        <v>5.94</v>
      </c>
      <c r="L223" s="91">
        <v>5.94</v>
      </c>
      <c r="M223" s="91">
        <v>5.94</v>
      </c>
      <c r="N223" s="91">
        <v>5.94</v>
      </c>
      <c r="O223" s="91">
        <v>5.94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2" customFormat="1" ht="18.75">
      <c r="A225" s="223" t="s">
        <v>28</v>
      </c>
      <c r="B225" s="224" t="s">
        <v>166</v>
      </c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</row>
    <row r="226" spans="1:25" s="12" customFormat="1" ht="15.75">
      <c r="A226" s="223"/>
      <c r="B226" s="44" t="s">
        <v>29</v>
      </c>
      <c r="C226" s="44" t="s">
        <v>30</v>
      </c>
      <c r="D226" s="44" t="s">
        <v>31</v>
      </c>
      <c r="E226" s="44" t="s">
        <v>32</v>
      </c>
      <c r="F226" s="44" t="s">
        <v>33</v>
      </c>
      <c r="G226" s="44" t="s">
        <v>34</v>
      </c>
      <c r="H226" s="44" t="s">
        <v>35</v>
      </c>
      <c r="I226" s="44" t="s">
        <v>36</v>
      </c>
      <c r="J226" s="44" t="s">
        <v>37</v>
      </c>
      <c r="K226" s="44" t="s">
        <v>38</v>
      </c>
      <c r="L226" s="44" t="s">
        <v>39</v>
      </c>
      <c r="M226" s="44" t="s">
        <v>40</v>
      </c>
      <c r="N226" s="44" t="s">
        <v>41</v>
      </c>
      <c r="O226" s="44" t="s">
        <v>42</v>
      </c>
      <c r="P226" s="44" t="s">
        <v>43</v>
      </c>
      <c r="Q226" s="44" t="s">
        <v>44</v>
      </c>
      <c r="R226" s="44" t="s">
        <v>45</v>
      </c>
      <c r="S226" s="44" t="s">
        <v>46</v>
      </c>
      <c r="T226" s="44" t="s">
        <v>47</v>
      </c>
      <c r="U226" s="44" t="s">
        <v>48</v>
      </c>
      <c r="V226" s="44" t="s">
        <v>49</v>
      </c>
      <c r="W226" s="44" t="s">
        <v>50</v>
      </c>
      <c r="X226" s="44" t="s">
        <v>51</v>
      </c>
      <c r="Y226" s="44" t="s">
        <v>52</v>
      </c>
    </row>
    <row r="227" spans="1:25" s="12" customFormat="1" ht="15.75">
      <c r="A227" s="46">
        <v>1</v>
      </c>
      <c r="B227" s="90">
        <v>414.58</v>
      </c>
      <c r="C227" s="90">
        <v>414.58</v>
      </c>
      <c r="D227" s="90">
        <v>414.58</v>
      </c>
      <c r="E227" s="90">
        <v>414.58</v>
      </c>
      <c r="F227" s="90">
        <v>414.58</v>
      </c>
      <c r="G227" s="90">
        <v>414.58</v>
      </c>
      <c r="H227" s="90">
        <v>414.58</v>
      </c>
      <c r="I227" s="90">
        <v>414.58</v>
      </c>
      <c r="J227" s="90">
        <v>414.58</v>
      </c>
      <c r="K227" s="90">
        <v>414.58</v>
      </c>
      <c r="L227" s="90">
        <v>414.58</v>
      </c>
      <c r="M227" s="90">
        <v>414.58</v>
      </c>
      <c r="N227" s="90">
        <v>414.58</v>
      </c>
      <c r="O227" s="90">
        <v>414.58</v>
      </c>
      <c r="P227" s="90">
        <v>414.58</v>
      </c>
      <c r="Q227" s="90">
        <v>414.58</v>
      </c>
      <c r="R227" s="90">
        <v>414.58</v>
      </c>
      <c r="S227" s="90">
        <v>414.58</v>
      </c>
      <c r="T227" s="90">
        <v>414.58</v>
      </c>
      <c r="U227" s="90">
        <v>414.58</v>
      </c>
      <c r="V227" s="90">
        <v>414.58</v>
      </c>
      <c r="W227" s="90">
        <v>414.58</v>
      </c>
      <c r="X227" s="90">
        <v>414.58</v>
      </c>
      <c r="Y227" s="90">
        <v>414.58</v>
      </c>
    </row>
    <row r="228" spans="1:25" s="12" customFormat="1" ht="15.75">
      <c r="A228" s="46">
        <v>2</v>
      </c>
      <c r="B228" s="90">
        <v>414.58</v>
      </c>
      <c r="C228" s="90">
        <v>414.58</v>
      </c>
      <c r="D228" s="90">
        <v>414.58</v>
      </c>
      <c r="E228" s="90">
        <v>414.58</v>
      </c>
      <c r="F228" s="90">
        <v>414.58</v>
      </c>
      <c r="G228" s="90">
        <v>414.58</v>
      </c>
      <c r="H228" s="90">
        <v>414.58</v>
      </c>
      <c r="I228" s="90">
        <v>414.58</v>
      </c>
      <c r="J228" s="90">
        <v>414.58</v>
      </c>
      <c r="K228" s="90">
        <v>414.58</v>
      </c>
      <c r="L228" s="90">
        <v>414.58</v>
      </c>
      <c r="M228" s="90">
        <v>414.58</v>
      </c>
      <c r="N228" s="90">
        <v>414.58</v>
      </c>
      <c r="O228" s="90">
        <v>414.58</v>
      </c>
      <c r="P228" s="90">
        <v>414.58</v>
      </c>
      <c r="Q228" s="90">
        <v>414.58</v>
      </c>
      <c r="R228" s="90">
        <v>414.58</v>
      </c>
      <c r="S228" s="90">
        <v>414.58</v>
      </c>
      <c r="T228" s="90">
        <v>414.58</v>
      </c>
      <c r="U228" s="90">
        <v>414.58</v>
      </c>
      <c r="V228" s="90">
        <v>414.58</v>
      </c>
      <c r="W228" s="90">
        <v>414.58</v>
      </c>
      <c r="X228" s="90">
        <v>414.58</v>
      </c>
      <c r="Y228" s="90">
        <v>414.58</v>
      </c>
    </row>
    <row r="229" spans="1:25" s="12" customFormat="1" ht="15.75">
      <c r="A229" s="46">
        <v>3</v>
      </c>
      <c r="B229" s="90">
        <v>414.58</v>
      </c>
      <c r="C229" s="90">
        <v>414.58</v>
      </c>
      <c r="D229" s="90">
        <v>414.58</v>
      </c>
      <c r="E229" s="90">
        <v>414.58</v>
      </c>
      <c r="F229" s="90">
        <v>414.58</v>
      </c>
      <c r="G229" s="90">
        <v>414.58</v>
      </c>
      <c r="H229" s="90">
        <v>414.58</v>
      </c>
      <c r="I229" s="90">
        <v>414.58</v>
      </c>
      <c r="J229" s="90">
        <v>414.58</v>
      </c>
      <c r="K229" s="90">
        <v>414.58</v>
      </c>
      <c r="L229" s="90">
        <v>414.58</v>
      </c>
      <c r="M229" s="90">
        <v>414.58</v>
      </c>
      <c r="N229" s="90">
        <v>414.58</v>
      </c>
      <c r="O229" s="90">
        <v>414.58</v>
      </c>
      <c r="P229" s="90">
        <v>414.58</v>
      </c>
      <c r="Q229" s="90">
        <v>414.58</v>
      </c>
      <c r="R229" s="90">
        <v>414.58</v>
      </c>
      <c r="S229" s="90">
        <v>414.58</v>
      </c>
      <c r="T229" s="90">
        <v>414.58</v>
      </c>
      <c r="U229" s="90">
        <v>414.58</v>
      </c>
      <c r="V229" s="90">
        <v>414.58</v>
      </c>
      <c r="W229" s="90">
        <v>414.58</v>
      </c>
      <c r="X229" s="90">
        <v>414.58</v>
      </c>
      <c r="Y229" s="90">
        <v>414.58</v>
      </c>
    </row>
    <row r="230" spans="1:25" s="12" customFormat="1" ht="15.75">
      <c r="A230" s="46">
        <v>4</v>
      </c>
      <c r="B230" s="90">
        <v>414.58</v>
      </c>
      <c r="C230" s="90">
        <v>414.58</v>
      </c>
      <c r="D230" s="90">
        <v>414.58</v>
      </c>
      <c r="E230" s="90">
        <v>414.58</v>
      </c>
      <c r="F230" s="90">
        <v>414.58</v>
      </c>
      <c r="G230" s="90">
        <v>414.58</v>
      </c>
      <c r="H230" s="90">
        <v>414.58</v>
      </c>
      <c r="I230" s="90">
        <v>414.58</v>
      </c>
      <c r="J230" s="90">
        <v>414.58</v>
      </c>
      <c r="K230" s="90">
        <v>414.58</v>
      </c>
      <c r="L230" s="90">
        <v>414.58</v>
      </c>
      <c r="M230" s="90">
        <v>414.58</v>
      </c>
      <c r="N230" s="90">
        <v>414.58</v>
      </c>
      <c r="O230" s="90">
        <v>414.58</v>
      </c>
      <c r="P230" s="90">
        <v>414.58</v>
      </c>
      <c r="Q230" s="90">
        <v>414.58</v>
      </c>
      <c r="R230" s="90">
        <v>414.58</v>
      </c>
      <c r="S230" s="90">
        <v>414.58</v>
      </c>
      <c r="T230" s="90">
        <v>414.58</v>
      </c>
      <c r="U230" s="90">
        <v>414.58</v>
      </c>
      <c r="V230" s="90">
        <v>414.58</v>
      </c>
      <c r="W230" s="90">
        <v>414.58</v>
      </c>
      <c r="X230" s="90">
        <v>414.58</v>
      </c>
      <c r="Y230" s="90">
        <v>414.58</v>
      </c>
    </row>
    <row r="231" spans="1:25" s="12" customFormat="1" ht="15.75">
      <c r="A231" s="46">
        <v>5</v>
      </c>
      <c r="B231" s="90">
        <v>414.58</v>
      </c>
      <c r="C231" s="90">
        <v>414.58</v>
      </c>
      <c r="D231" s="90">
        <v>414.58</v>
      </c>
      <c r="E231" s="90">
        <v>414.58</v>
      </c>
      <c r="F231" s="90">
        <v>414.58</v>
      </c>
      <c r="G231" s="90">
        <v>414.58</v>
      </c>
      <c r="H231" s="90">
        <v>414.58</v>
      </c>
      <c r="I231" s="90">
        <v>414.58</v>
      </c>
      <c r="J231" s="90">
        <v>414.58</v>
      </c>
      <c r="K231" s="90">
        <v>414.58</v>
      </c>
      <c r="L231" s="90">
        <v>414.58</v>
      </c>
      <c r="M231" s="90">
        <v>414.58</v>
      </c>
      <c r="N231" s="90">
        <v>414.58</v>
      </c>
      <c r="O231" s="90">
        <v>414.58</v>
      </c>
      <c r="P231" s="90">
        <v>414.58</v>
      </c>
      <c r="Q231" s="90">
        <v>414.58</v>
      </c>
      <c r="R231" s="90">
        <v>414.58</v>
      </c>
      <c r="S231" s="90">
        <v>414.58</v>
      </c>
      <c r="T231" s="90">
        <v>414.58</v>
      </c>
      <c r="U231" s="90">
        <v>414.58</v>
      </c>
      <c r="V231" s="90">
        <v>414.58</v>
      </c>
      <c r="W231" s="90">
        <v>414.58</v>
      </c>
      <c r="X231" s="90">
        <v>414.58</v>
      </c>
      <c r="Y231" s="90">
        <v>414.58</v>
      </c>
    </row>
    <row r="232" spans="1:25" s="12" customFormat="1" ht="15.75">
      <c r="A232" s="46">
        <v>6</v>
      </c>
      <c r="B232" s="90">
        <v>414.58</v>
      </c>
      <c r="C232" s="90">
        <v>414.58</v>
      </c>
      <c r="D232" s="90">
        <v>414.58</v>
      </c>
      <c r="E232" s="90">
        <v>414.58</v>
      </c>
      <c r="F232" s="90">
        <v>414.58</v>
      </c>
      <c r="G232" s="90">
        <v>414.58</v>
      </c>
      <c r="H232" s="90">
        <v>414.58</v>
      </c>
      <c r="I232" s="90">
        <v>414.58</v>
      </c>
      <c r="J232" s="90">
        <v>414.58</v>
      </c>
      <c r="K232" s="90">
        <v>414.58</v>
      </c>
      <c r="L232" s="90">
        <v>414.58</v>
      </c>
      <c r="M232" s="90">
        <v>414.58</v>
      </c>
      <c r="N232" s="90">
        <v>414.58</v>
      </c>
      <c r="O232" s="90">
        <v>414.58</v>
      </c>
      <c r="P232" s="90">
        <v>414.58</v>
      </c>
      <c r="Q232" s="90">
        <v>414.58</v>
      </c>
      <c r="R232" s="90">
        <v>414.58</v>
      </c>
      <c r="S232" s="90">
        <v>414.58</v>
      </c>
      <c r="T232" s="90">
        <v>414.58</v>
      </c>
      <c r="U232" s="90">
        <v>414.58</v>
      </c>
      <c r="V232" s="90">
        <v>414.58</v>
      </c>
      <c r="W232" s="90">
        <v>414.58</v>
      </c>
      <c r="X232" s="90">
        <v>414.58</v>
      </c>
      <c r="Y232" s="90">
        <v>414.58</v>
      </c>
    </row>
    <row r="233" spans="1:25" s="12" customFormat="1" ht="15.75">
      <c r="A233" s="46">
        <v>7</v>
      </c>
      <c r="B233" s="90">
        <v>414.58</v>
      </c>
      <c r="C233" s="90">
        <v>414.58</v>
      </c>
      <c r="D233" s="90">
        <v>414.58</v>
      </c>
      <c r="E233" s="90">
        <v>414.58</v>
      </c>
      <c r="F233" s="90">
        <v>414.58</v>
      </c>
      <c r="G233" s="90">
        <v>414.58</v>
      </c>
      <c r="H233" s="90">
        <v>414.58</v>
      </c>
      <c r="I233" s="90">
        <v>414.58</v>
      </c>
      <c r="J233" s="90">
        <v>414.58</v>
      </c>
      <c r="K233" s="90">
        <v>414.58</v>
      </c>
      <c r="L233" s="90">
        <v>414.58</v>
      </c>
      <c r="M233" s="90">
        <v>414.58</v>
      </c>
      <c r="N233" s="90">
        <v>414.58</v>
      </c>
      <c r="O233" s="90">
        <v>414.58</v>
      </c>
      <c r="P233" s="90">
        <v>414.58</v>
      </c>
      <c r="Q233" s="90">
        <v>414.58</v>
      </c>
      <c r="R233" s="90">
        <v>414.58</v>
      </c>
      <c r="S233" s="90">
        <v>414.58</v>
      </c>
      <c r="T233" s="90">
        <v>414.58</v>
      </c>
      <c r="U233" s="90">
        <v>414.58</v>
      </c>
      <c r="V233" s="90">
        <v>414.58</v>
      </c>
      <c r="W233" s="90">
        <v>414.58</v>
      </c>
      <c r="X233" s="90">
        <v>414.58</v>
      </c>
      <c r="Y233" s="90">
        <v>414.58</v>
      </c>
    </row>
    <row r="234" spans="1:25" s="12" customFormat="1" ht="15.75">
      <c r="A234" s="46">
        <v>8</v>
      </c>
      <c r="B234" s="90">
        <v>414.58</v>
      </c>
      <c r="C234" s="90">
        <v>414.58</v>
      </c>
      <c r="D234" s="90">
        <v>414.58</v>
      </c>
      <c r="E234" s="90">
        <v>414.58</v>
      </c>
      <c r="F234" s="90">
        <v>414.58</v>
      </c>
      <c r="G234" s="90">
        <v>414.58</v>
      </c>
      <c r="H234" s="90">
        <v>414.58</v>
      </c>
      <c r="I234" s="90">
        <v>414.58</v>
      </c>
      <c r="J234" s="90">
        <v>414.58</v>
      </c>
      <c r="K234" s="90">
        <v>414.58</v>
      </c>
      <c r="L234" s="90">
        <v>414.58</v>
      </c>
      <c r="M234" s="90">
        <v>414.58</v>
      </c>
      <c r="N234" s="90">
        <v>414.58</v>
      </c>
      <c r="O234" s="90">
        <v>414.58</v>
      </c>
      <c r="P234" s="90">
        <v>414.58</v>
      </c>
      <c r="Q234" s="90">
        <v>414.58</v>
      </c>
      <c r="R234" s="90">
        <v>414.58</v>
      </c>
      <c r="S234" s="90">
        <v>414.58</v>
      </c>
      <c r="T234" s="90">
        <v>414.58</v>
      </c>
      <c r="U234" s="90">
        <v>414.58</v>
      </c>
      <c r="V234" s="90">
        <v>414.58</v>
      </c>
      <c r="W234" s="90">
        <v>414.58</v>
      </c>
      <c r="X234" s="90">
        <v>414.58</v>
      </c>
      <c r="Y234" s="90">
        <v>414.58</v>
      </c>
    </row>
    <row r="235" spans="1:25" s="12" customFormat="1" ht="15.75">
      <c r="A235" s="46">
        <v>9</v>
      </c>
      <c r="B235" s="90">
        <v>414.58</v>
      </c>
      <c r="C235" s="90">
        <v>414.58</v>
      </c>
      <c r="D235" s="90">
        <v>414.58</v>
      </c>
      <c r="E235" s="90">
        <v>414.58</v>
      </c>
      <c r="F235" s="90">
        <v>414.58</v>
      </c>
      <c r="G235" s="90">
        <v>414.58</v>
      </c>
      <c r="H235" s="90">
        <v>414.58</v>
      </c>
      <c r="I235" s="90">
        <v>414.58</v>
      </c>
      <c r="J235" s="90">
        <v>414.58</v>
      </c>
      <c r="K235" s="90">
        <v>414.58</v>
      </c>
      <c r="L235" s="90">
        <v>414.58</v>
      </c>
      <c r="M235" s="90">
        <v>414.58</v>
      </c>
      <c r="N235" s="90">
        <v>414.58</v>
      </c>
      <c r="O235" s="90">
        <v>414.58</v>
      </c>
      <c r="P235" s="90">
        <v>414.58</v>
      </c>
      <c r="Q235" s="90">
        <v>414.58</v>
      </c>
      <c r="R235" s="90">
        <v>414.58</v>
      </c>
      <c r="S235" s="90">
        <v>414.58</v>
      </c>
      <c r="T235" s="90">
        <v>414.58</v>
      </c>
      <c r="U235" s="90">
        <v>414.58</v>
      </c>
      <c r="V235" s="90">
        <v>414.58</v>
      </c>
      <c r="W235" s="90">
        <v>414.58</v>
      </c>
      <c r="X235" s="90">
        <v>414.58</v>
      </c>
      <c r="Y235" s="90">
        <v>414.58</v>
      </c>
    </row>
    <row r="236" spans="1:25" s="12" customFormat="1" ht="15.75">
      <c r="A236" s="46">
        <v>10</v>
      </c>
      <c r="B236" s="90">
        <v>414.58</v>
      </c>
      <c r="C236" s="90">
        <v>414.58</v>
      </c>
      <c r="D236" s="90">
        <v>414.58</v>
      </c>
      <c r="E236" s="90">
        <v>414.58</v>
      </c>
      <c r="F236" s="90">
        <v>414.58</v>
      </c>
      <c r="G236" s="90">
        <v>414.58</v>
      </c>
      <c r="H236" s="90">
        <v>414.58</v>
      </c>
      <c r="I236" s="90">
        <v>414.58</v>
      </c>
      <c r="J236" s="90">
        <v>414.58</v>
      </c>
      <c r="K236" s="90">
        <v>414.58</v>
      </c>
      <c r="L236" s="90">
        <v>414.58</v>
      </c>
      <c r="M236" s="90">
        <v>414.58</v>
      </c>
      <c r="N236" s="90">
        <v>414.58</v>
      </c>
      <c r="O236" s="90">
        <v>414.58</v>
      </c>
      <c r="P236" s="90">
        <v>414.58</v>
      </c>
      <c r="Q236" s="90">
        <v>414.58</v>
      </c>
      <c r="R236" s="90">
        <v>414.58</v>
      </c>
      <c r="S236" s="90">
        <v>414.58</v>
      </c>
      <c r="T236" s="90">
        <v>414.58</v>
      </c>
      <c r="U236" s="90">
        <v>414.58</v>
      </c>
      <c r="V236" s="90">
        <v>414.58</v>
      </c>
      <c r="W236" s="90">
        <v>414.58</v>
      </c>
      <c r="X236" s="90">
        <v>414.58</v>
      </c>
      <c r="Y236" s="90">
        <v>414.58</v>
      </c>
    </row>
    <row r="237" spans="1:25" s="12" customFormat="1" ht="15.75">
      <c r="A237" s="46">
        <v>11</v>
      </c>
      <c r="B237" s="90">
        <v>414.58</v>
      </c>
      <c r="C237" s="90">
        <v>414.58</v>
      </c>
      <c r="D237" s="90">
        <v>414.58</v>
      </c>
      <c r="E237" s="90">
        <v>414.58</v>
      </c>
      <c r="F237" s="90">
        <v>414.58</v>
      </c>
      <c r="G237" s="90">
        <v>414.58</v>
      </c>
      <c r="H237" s="90">
        <v>414.58</v>
      </c>
      <c r="I237" s="90">
        <v>414.58</v>
      </c>
      <c r="J237" s="90">
        <v>414.58</v>
      </c>
      <c r="K237" s="90">
        <v>414.58</v>
      </c>
      <c r="L237" s="90">
        <v>414.58</v>
      </c>
      <c r="M237" s="90">
        <v>414.58</v>
      </c>
      <c r="N237" s="90">
        <v>414.58</v>
      </c>
      <c r="O237" s="90">
        <v>414.58</v>
      </c>
      <c r="P237" s="90">
        <v>414.58</v>
      </c>
      <c r="Q237" s="90">
        <v>414.58</v>
      </c>
      <c r="R237" s="90">
        <v>414.58</v>
      </c>
      <c r="S237" s="90">
        <v>414.58</v>
      </c>
      <c r="T237" s="90">
        <v>414.58</v>
      </c>
      <c r="U237" s="90">
        <v>414.58</v>
      </c>
      <c r="V237" s="90">
        <v>414.58</v>
      </c>
      <c r="W237" s="90">
        <v>414.58</v>
      </c>
      <c r="X237" s="90">
        <v>414.58</v>
      </c>
      <c r="Y237" s="90">
        <v>414.58</v>
      </c>
    </row>
    <row r="238" spans="1:25" s="12" customFormat="1" ht="15.75">
      <c r="A238" s="46">
        <v>12</v>
      </c>
      <c r="B238" s="90">
        <v>414.58</v>
      </c>
      <c r="C238" s="90">
        <v>414.58</v>
      </c>
      <c r="D238" s="90">
        <v>414.58</v>
      </c>
      <c r="E238" s="90">
        <v>414.58</v>
      </c>
      <c r="F238" s="90">
        <v>414.58</v>
      </c>
      <c r="G238" s="90">
        <v>414.58</v>
      </c>
      <c r="H238" s="90">
        <v>414.58</v>
      </c>
      <c r="I238" s="90">
        <v>414.58</v>
      </c>
      <c r="J238" s="90">
        <v>414.58</v>
      </c>
      <c r="K238" s="90">
        <v>414.58</v>
      </c>
      <c r="L238" s="90">
        <v>414.58</v>
      </c>
      <c r="M238" s="90">
        <v>414.58</v>
      </c>
      <c r="N238" s="90">
        <v>414.58</v>
      </c>
      <c r="O238" s="90">
        <v>414.58</v>
      </c>
      <c r="P238" s="90">
        <v>414.58</v>
      </c>
      <c r="Q238" s="90">
        <v>414.58</v>
      </c>
      <c r="R238" s="90">
        <v>414.58</v>
      </c>
      <c r="S238" s="90">
        <v>414.58</v>
      </c>
      <c r="T238" s="90">
        <v>414.58</v>
      </c>
      <c r="U238" s="90">
        <v>414.58</v>
      </c>
      <c r="V238" s="90">
        <v>414.58</v>
      </c>
      <c r="W238" s="90">
        <v>414.58</v>
      </c>
      <c r="X238" s="90">
        <v>414.58</v>
      </c>
      <c r="Y238" s="90">
        <v>414.58</v>
      </c>
    </row>
    <row r="239" spans="1:25" s="12" customFormat="1" ht="15.75">
      <c r="A239" s="46">
        <v>13</v>
      </c>
      <c r="B239" s="90">
        <v>414.58</v>
      </c>
      <c r="C239" s="90">
        <v>414.58</v>
      </c>
      <c r="D239" s="90">
        <v>414.58</v>
      </c>
      <c r="E239" s="90">
        <v>414.58</v>
      </c>
      <c r="F239" s="90">
        <v>414.58</v>
      </c>
      <c r="G239" s="90">
        <v>414.58</v>
      </c>
      <c r="H239" s="90">
        <v>414.58</v>
      </c>
      <c r="I239" s="90">
        <v>414.58</v>
      </c>
      <c r="J239" s="90">
        <v>414.58</v>
      </c>
      <c r="K239" s="90">
        <v>414.58</v>
      </c>
      <c r="L239" s="90">
        <v>414.58</v>
      </c>
      <c r="M239" s="90">
        <v>414.58</v>
      </c>
      <c r="N239" s="90">
        <v>414.58</v>
      </c>
      <c r="O239" s="90">
        <v>414.58</v>
      </c>
      <c r="P239" s="90">
        <v>414.58</v>
      </c>
      <c r="Q239" s="90">
        <v>414.58</v>
      </c>
      <c r="R239" s="90">
        <v>414.58</v>
      </c>
      <c r="S239" s="90">
        <v>414.58</v>
      </c>
      <c r="T239" s="90">
        <v>414.58</v>
      </c>
      <c r="U239" s="90">
        <v>414.58</v>
      </c>
      <c r="V239" s="90">
        <v>414.58</v>
      </c>
      <c r="W239" s="90">
        <v>414.58</v>
      </c>
      <c r="X239" s="90">
        <v>414.58</v>
      </c>
      <c r="Y239" s="90">
        <v>414.58</v>
      </c>
    </row>
    <row r="240" spans="1:25" s="12" customFormat="1" ht="15.75">
      <c r="A240" s="46">
        <v>14</v>
      </c>
      <c r="B240" s="90">
        <v>414.58</v>
      </c>
      <c r="C240" s="90">
        <v>414.58</v>
      </c>
      <c r="D240" s="90">
        <v>414.58</v>
      </c>
      <c r="E240" s="90">
        <v>414.58</v>
      </c>
      <c r="F240" s="90">
        <v>414.58</v>
      </c>
      <c r="G240" s="90">
        <v>414.58</v>
      </c>
      <c r="H240" s="90">
        <v>414.58</v>
      </c>
      <c r="I240" s="90">
        <v>414.58</v>
      </c>
      <c r="J240" s="90">
        <v>414.58</v>
      </c>
      <c r="K240" s="90">
        <v>414.58</v>
      </c>
      <c r="L240" s="90">
        <v>414.58</v>
      </c>
      <c r="M240" s="90">
        <v>414.58</v>
      </c>
      <c r="N240" s="90">
        <v>414.58</v>
      </c>
      <c r="O240" s="90">
        <v>414.58</v>
      </c>
      <c r="P240" s="90">
        <v>414.58</v>
      </c>
      <c r="Q240" s="90">
        <v>414.58</v>
      </c>
      <c r="R240" s="90">
        <v>414.58</v>
      </c>
      <c r="S240" s="90">
        <v>414.58</v>
      </c>
      <c r="T240" s="90">
        <v>414.58</v>
      </c>
      <c r="U240" s="90">
        <v>414.58</v>
      </c>
      <c r="V240" s="90">
        <v>414.58</v>
      </c>
      <c r="W240" s="90">
        <v>414.58</v>
      </c>
      <c r="X240" s="90">
        <v>414.58</v>
      </c>
      <c r="Y240" s="90">
        <v>414.58</v>
      </c>
    </row>
    <row r="241" spans="1:25" s="12" customFormat="1" ht="15.75">
      <c r="A241" s="46">
        <v>15</v>
      </c>
      <c r="B241" s="90">
        <v>414.58</v>
      </c>
      <c r="C241" s="90">
        <v>414.58</v>
      </c>
      <c r="D241" s="90">
        <v>414.58</v>
      </c>
      <c r="E241" s="90">
        <v>414.58</v>
      </c>
      <c r="F241" s="90">
        <v>414.58</v>
      </c>
      <c r="G241" s="90">
        <v>414.58</v>
      </c>
      <c r="H241" s="90">
        <v>414.58</v>
      </c>
      <c r="I241" s="90">
        <v>414.58</v>
      </c>
      <c r="J241" s="90">
        <v>414.58</v>
      </c>
      <c r="K241" s="90">
        <v>414.58</v>
      </c>
      <c r="L241" s="90">
        <v>414.58</v>
      </c>
      <c r="M241" s="90">
        <v>414.58</v>
      </c>
      <c r="N241" s="90">
        <v>414.58</v>
      </c>
      <c r="O241" s="90">
        <v>414.58</v>
      </c>
      <c r="P241" s="90">
        <v>414.58</v>
      </c>
      <c r="Q241" s="90">
        <v>414.58</v>
      </c>
      <c r="R241" s="90">
        <v>414.58</v>
      </c>
      <c r="S241" s="90">
        <v>414.58</v>
      </c>
      <c r="T241" s="90">
        <v>414.58</v>
      </c>
      <c r="U241" s="90">
        <v>414.58</v>
      </c>
      <c r="V241" s="90">
        <v>414.58</v>
      </c>
      <c r="W241" s="90">
        <v>414.58</v>
      </c>
      <c r="X241" s="90">
        <v>414.58</v>
      </c>
      <c r="Y241" s="90">
        <v>414.58</v>
      </c>
    </row>
    <row r="242" spans="1:25" s="12" customFormat="1" ht="15.75">
      <c r="A242" s="46">
        <v>16</v>
      </c>
      <c r="B242" s="90">
        <v>414.58</v>
      </c>
      <c r="C242" s="90">
        <v>414.58</v>
      </c>
      <c r="D242" s="90">
        <v>414.58</v>
      </c>
      <c r="E242" s="90">
        <v>414.58</v>
      </c>
      <c r="F242" s="90">
        <v>414.58</v>
      </c>
      <c r="G242" s="90">
        <v>414.58</v>
      </c>
      <c r="H242" s="90">
        <v>414.58</v>
      </c>
      <c r="I242" s="90">
        <v>414.58</v>
      </c>
      <c r="J242" s="90">
        <v>414.58</v>
      </c>
      <c r="K242" s="90">
        <v>414.58</v>
      </c>
      <c r="L242" s="90">
        <v>414.58</v>
      </c>
      <c r="M242" s="90">
        <v>414.58</v>
      </c>
      <c r="N242" s="90">
        <v>414.58</v>
      </c>
      <c r="O242" s="90">
        <v>414.58</v>
      </c>
      <c r="P242" s="90">
        <v>414.58</v>
      </c>
      <c r="Q242" s="90">
        <v>414.58</v>
      </c>
      <c r="R242" s="90">
        <v>414.58</v>
      </c>
      <c r="S242" s="90">
        <v>414.58</v>
      </c>
      <c r="T242" s="90">
        <v>414.58</v>
      </c>
      <c r="U242" s="90">
        <v>414.58</v>
      </c>
      <c r="V242" s="90">
        <v>414.58</v>
      </c>
      <c r="W242" s="90">
        <v>414.58</v>
      </c>
      <c r="X242" s="90">
        <v>414.58</v>
      </c>
      <c r="Y242" s="90">
        <v>414.58</v>
      </c>
    </row>
    <row r="243" spans="1:25" s="12" customFormat="1" ht="15.75">
      <c r="A243" s="46">
        <v>17</v>
      </c>
      <c r="B243" s="90">
        <v>414.58</v>
      </c>
      <c r="C243" s="90">
        <v>414.58</v>
      </c>
      <c r="D243" s="90">
        <v>414.58</v>
      </c>
      <c r="E243" s="90">
        <v>414.58</v>
      </c>
      <c r="F243" s="90">
        <v>414.58</v>
      </c>
      <c r="G243" s="90">
        <v>414.58</v>
      </c>
      <c r="H243" s="90">
        <v>414.58</v>
      </c>
      <c r="I243" s="90">
        <v>414.58</v>
      </c>
      <c r="J243" s="90">
        <v>414.58</v>
      </c>
      <c r="K243" s="90">
        <v>414.58</v>
      </c>
      <c r="L243" s="90">
        <v>414.58</v>
      </c>
      <c r="M243" s="90">
        <v>414.58</v>
      </c>
      <c r="N243" s="90">
        <v>414.58</v>
      </c>
      <c r="O243" s="90">
        <v>414.58</v>
      </c>
      <c r="P243" s="90">
        <v>414.58</v>
      </c>
      <c r="Q243" s="90">
        <v>414.58</v>
      </c>
      <c r="R243" s="90">
        <v>414.58</v>
      </c>
      <c r="S243" s="90">
        <v>414.58</v>
      </c>
      <c r="T243" s="90">
        <v>414.58</v>
      </c>
      <c r="U243" s="90">
        <v>414.58</v>
      </c>
      <c r="V243" s="90">
        <v>414.58</v>
      </c>
      <c r="W243" s="90">
        <v>414.58</v>
      </c>
      <c r="X243" s="90">
        <v>414.58</v>
      </c>
      <c r="Y243" s="90">
        <v>414.58</v>
      </c>
    </row>
    <row r="244" spans="1:25" s="12" customFormat="1" ht="15.75">
      <c r="A244" s="46">
        <v>18</v>
      </c>
      <c r="B244" s="90">
        <v>414.58</v>
      </c>
      <c r="C244" s="90">
        <v>414.58</v>
      </c>
      <c r="D244" s="90">
        <v>414.58</v>
      </c>
      <c r="E244" s="90">
        <v>414.58</v>
      </c>
      <c r="F244" s="90">
        <v>414.58</v>
      </c>
      <c r="G244" s="90">
        <v>414.58</v>
      </c>
      <c r="H244" s="90">
        <v>414.58</v>
      </c>
      <c r="I244" s="90">
        <v>414.58</v>
      </c>
      <c r="J244" s="90">
        <v>414.58</v>
      </c>
      <c r="K244" s="90">
        <v>414.58</v>
      </c>
      <c r="L244" s="90">
        <v>414.58</v>
      </c>
      <c r="M244" s="90">
        <v>414.58</v>
      </c>
      <c r="N244" s="90">
        <v>414.58</v>
      </c>
      <c r="O244" s="90">
        <v>414.58</v>
      </c>
      <c r="P244" s="90">
        <v>414.58</v>
      </c>
      <c r="Q244" s="90">
        <v>414.58</v>
      </c>
      <c r="R244" s="90">
        <v>414.58</v>
      </c>
      <c r="S244" s="90">
        <v>414.58</v>
      </c>
      <c r="T244" s="90">
        <v>414.58</v>
      </c>
      <c r="U244" s="90">
        <v>414.58</v>
      </c>
      <c r="V244" s="90">
        <v>414.58</v>
      </c>
      <c r="W244" s="90">
        <v>414.58</v>
      </c>
      <c r="X244" s="90">
        <v>414.58</v>
      </c>
      <c r="Y244" s="90">
        <v>414.58</v>
      </c>
    </row>
    <row r="245" spans="1:25" s="12" customFormat="1" ht="15.75">
      <c r="A245" s="46">
        <v>19</v>
      </c>
      <c r="B245" s="90">
        <v>414.58</v>
      </c>
      <c r="C245" s="90">
        <v>414.58</v>
      </c>
      <c r="D245" s="90">
        <v>414.58</v>
      </c>
      <c r="E245" s="90">
        <v>414.58</v>
      </c>
      <c r="F245" s="90">
        <v>414.58</v>
      </c>
      <c r="G245" s="90">
        <v>414.58</v>
      </c>
      <c r="H245" s="90">
        <v>414.58</v>
      </c>
      <c r="I245" s="90">
        <v>414.58</v>
      </c>
      <c r="J245" s="90">
        <v>414.58</v>
      </c>
      <c r="K245" s="90">
        <v>414.58</v>
      </c>
      <c r="L245" s="90">
        <v>414.58</v>
      </c>
      <c r="M245" s="90">
        <v>414.58</v>
      </c>
      <c r="N245" s="90">
        <v>414.58</v>
      </c>
      <c r="O245" s="90">
        <v>414.58</v>
      </c>
      <c r="P245" s="90">
        <v>414.58</v>
      </c>
      <c r="Q245" s="90">
        <v>414.58</v>
      </c>
      <c r="R245" s="90">
        <v>414.58</v>
      </c>
      <c r="S245" s="90">
        <v>414.58</v>
      </c>
      <c r="T245" s="90">
        <v>414.58</v>
      </c>
      <c r="U245" s="90">
        <v>414.58</v>
      </c>
      <c r="V245" s="90">
        <v>414.58</v>
      </c>
      <c r="W245" s="90">
        <v>414.58</v>
      </c>
      <c r="X245" s="90">
        <v>414.58</v>
      </c>
      <c r="Y245" s="90">
        <v>414.58</v>
      </c>
    </row>
    <row r="246" spans="1:25" s="12" customFormat="1" ht="15.75">
      <c r="A246" s="46">
        <v>20</v>
      </c>
      <c r="B246" s="90">
        <v>414.58</v>
      </c>
      <c r="C246" s="90">
        <v>414.58</v>
      </c>
      <c r="D246" s="90">
        <v>414.58</v>
      </c>
      <c r="E246" s="90">
        <v>414.58</v>
      </c>
      <c r="F246" s="90">
        <v>414.58</v>
      </c>
      <c r="G246" s="90">
        <v>414.58</v>
      </c>
      <c r="H246" s="90">
        <v>414.58</v>
      </c>
      <c r="I246" s="90">
        <v>414.58</v>
      </c>
      <c r="J246" s="90">
        <v>414.58</v>
      </c>
      <c r="K246" s="90">
        <v>414.58</v>
      </c>
      <c r="L246" s="90">
        <v>414.58</v>
      </c>
      <c r="M246" s="90">
        <v>414.58</v>
      </c>
      <c r="N246" s="90">
        <v>414.58</v>
      </c>
      <c r="O246" s="90">
        <v>414.58</v>
      </c>
      <c r="P246" s="90">
        <v>414.58</v>
      </c>
      <c r="Q246" s="90">
        <v>414.58</v>
      </c>
      <c r="R246" s="90">
        <v>414.58</v>
      </c>
      <c r="S246" s="90">
        <v>414.58</v>
      </c>
      <c r="T246" s="90">
        <v>414.58</v>
      </c>
      <c r="U246" s="90">
        <v>414.58</v>
      </c>
      <c r="V246" s="90">
        <v>414.58</v>
      </c>
      <c r="W246" s="90">
        <v>414.58</v>
      </c>
      <c r="X246" s="90">
        <v>414.58</v>
      </c>
      <c r="Y246" s="90">
        <v>414.58</v>
      </c>
    </row>
    <row r="247" spans="1:25" s="12" customFormat="1" ht="15.75">
      <c r="A247" s="46">
        <v>21</v>
      </c>
      <c r="B247" s="90">
        <v>414.58</v>
      </c>
      <c r="C247" s="90">
        <v>414.58</v>
      </c>
      <c r="D247" s="90">
        <v>414.58</v>
      </c>
      <c r="E247" s="90">
        <v>414.58</v>
      </c>
      <c r="F247" s="90">
        <v>414.58</v>
      </c>
      <c r="G247" s="90">
        <v>414.58</v>
      </c>
      <c r="H247" s="90">
        <v>414.58</v>
      </c>
      <c r="I247" s="90">
        <v>414.58</v>
      </c>
      <c r="J247" s="90">
        <v>414.58</v>
      </c>
      <c r="K247" s="90">
        <v>414.58</v>
      </c>
      <c r="L247" s="90">
        <v>414.58</v>
      </c>
      <c r="M247" s="90">
        <v>414.58</v>
      </c>
      <c r="N247" s="90">
        <v>414.58</v>
      </c>
      <c r="O247" s="90">
        <v>414.58</v>
      </c>
      <c r="P247" s="90">
        <v>414.58</v>
      </c>
      <c r="Q247" s="90">
        <v>414.58</v>
      </c>
      <c r="R247" s="90">
        <v>414.58</v>
      </c>
      <c r="S247" s="90">
        <v>414.58</v>
      </c>
      <c r="T247" s="90">
        <v>414.58</v>
      </c>
      <c r="U247" s="90">
        <v>414.58</v>
      </c>
      <c r="V247" s="90">
        <v>414.58</v>
      </c>
      <c r="W247" s="90">
        <v>414.58</v>
      </c>
      <c r="X247" s="90">
        <v>414.58</v>
      </c>
      <c r="Y247" s="90">
        <v>414.58</v>
      </c>
    </row>
    <row r="248" spans="1:25" s="12" customFormat="1" ht="15.75">
      <c r="A248" s="46">
        <v>22</v>
      </c>
      <c r="B248" s="90">
        <v>414.58</v>
      </c>
      <c r="C248" s="90">
        <v>414.58</v>
      </c>
      <c r="D248" s="90">
        <v>414.58</v>
      </c>
      <c r="E248" s="90">
        <v>414.58</v>
      </c>
      <c r="F248" s="90">
        <v>414.58</v>
      </c>
      <c r="G248" s="90">
        <v>414.58</v>
      </c>
      <c r="H248" s="90">
        <v>414.58</v>
      </c>
      <c r="I248" s="90">
        <v>414.58</v>
      </c>
      <c r="J248" s="90">
        <v>414.58</v>
      </c>
      <c r="K248" s="90">
        <v>414.58</v>
      </c>
      <c r="L248" s="90">
        <v>414.58</v>
      </c>
      <c r="M248" s="90">
        <v>414.58</v>
      </c>
      <c r="N248" s="90">
        <v>414.58</v>
      </c>
      <c r="O248" s="90">
        <v>414.58</v>
      </c>
      <c r="P248" s="90">
        <v>414.58</v>
      </c>
      <c r="Q248" s="90">
        <v>414.58</v>
      </c>
      <c r="R248" s="90">
        <v>414.58</v>
      </c>
      <c r="S248" s="90">
        <v>414.58</v>
      </c>
      <c r="T248" s="90">
        <v>414.58</v>
      </c>
      <c r="U248" s="90">
        <v>414.58</v>
      </c>
      <c r="V248" s="90">
        <v>414.58</v>
      </c>
      <c r="W248" s="90">
        <v>414.58</v>
      </c>
      <c r="X248" s="90">
        <v>414.58</v>
      </c>
      <c r="Y248" s="90">
        <v>414.58</v>
      </c>
    </row>
    <row r="249" spans="1:25" s="12" customFormat="1" ht="15.75">
      <c r="A249" s="46">
        <v>23</v>
      </c>
      <c r="B249" s="90">
        <v>414.58</v>
      </c>
      <c r="C249" s="90">
        <v>414.58</v>
      </c>
      <c r="D249" s="90">
        <v>414.58</v>
      </c>
      <c r="E249" s="90">
        <v>414.58</v>
      </c>
      <c r="F249" s="90">
        <v>414.58</v>
      </c>
      <c r="G249" s="90">
        <v>414.58</v>
      </c>
      <c r="H249" s="90">
        <v>414.58</v>
      </c>
      <c r="I249" s="90">
        <v>414.58</v>
      </c>
      <c r="J249" s="90">
        <v>414.58</v>
      </c>
      <c r="K249" s="90">
        <v>414.58</v>
      </c>
      <c r="L249" s="90">
        <v>414.58</v>
      </c>
      <c r="M249" s="90">
        <v>414.58</v>
      </c>
      <c r="N249" s="90">
        <v>414.58</v>
      </c>
      <c r="O249" s="90">
        <v>414.58</v>
      </c>
      <c r="P249" s="90">
        <v>414.58</v>
      </c>
      <c r="Q249" s="90">
        <v>414.58</v>
      </c>
      <c r="R249" s="90">
        <v>414.58</v>
      </c>
      <c r="S249" s="90">
        <v>414.58</v>
      </c>
      <c r="T249" s="90">
        <v>414.58</v>
      </c>
      <c r="U249" s="90">
        <v>414.58</v>
      </c>
      <c r="V249" s="90">
        <v>414.58</v>
      </c>
      <c r="W249" s="90">
        <v>414.58</v>
      </c>
      <c r="X249" s="90">
        <v>414.58</v>
      </c>
      <c r="Y249" s="90">
        <v>414.58</v>
      </c>
    </row>
    <row r="250" spans="1:25" s="12" customFormat="1" ht="15.75">
      <c r="A250" s="46">
        <v>24</v>
      </c>
      <c r="B250" s="90">
        <v>414.58</v>
      </c>
      <c r="C250" s="90">
        <v>414.58</v>
      </c>
      <c r="D250" s="90">
        <v>414.58</v>
      </c>
      <c r="E250" s="90">
        <v>414.58</v>
      </c>
      <c r="F250" s="90">
        <v>414.58</v>
      </c>
      <c r="G250" s="90">
        <v>414.58</v>
      </c>
      <c r="H250" s="90">
        <v>414.58</v>
      </c>
      <c r="I250" s="90">
        <v>414.58</v>
      </c>
      <c r="J250" s="90">
        <v>414.58</v>
      </c>
      <c r="K250" s="90">
        <v>414.58</v>
      </c>
      <c r="L250" s="90">
        <v>414.58</v>
      </c>
      <c r="M250" s="90">
        <v>414.58</v>
      </c>
      <c r="N250" s="90">
        <v>414.58</v>
      </c>
      <c r="O250" s="90">
        <v>414.58</v>
      </c>
      <c r="P250" s="90">
        <v>414.58</v>
      </c>
      <c r="Q250" s="90">
        <v>414.58</v>
      </c>
      <c r="R250" s="90">
        <v>414.58</v>
      </c>
      <c r="S250" s="90">
        <v>414.58</v>
      </c>
      <c r="T250" s="90">
        <v>414.58</v>
      </c>
      <c r="U250" s="90">
        <v>414.58</v>
      </c>
      <c r="V250" s="90">
        <v>414.58</v>
      </c>
      <c r="W250" s="90">
        <v>414.58</v>
      </c>
      <c r="X250" s="90">
        <v>414.58</v>
      </c>
      <c r="Y250" s="90">
        <v>414.58</v>
      </c>
    </row>
    <row r="251" spans="1:25" s="12" customFormat="1" ht="15.75">
      <c r="A251" s="46">
        <v>25</v>
      </c>
      <c r="B251" s="90">
        <v>414.58</v>
      </c>
      <c r="C251" s="90">
        <v>414.58</v>
      </c>
      <c r="D251" s="90">
        <v>414.58</v>
      </c>
      <c r="E251" s="90">
        <v>414.58</v>
      </c>
      <c r="F251" s="90">
        <v>414.58</v>
      </c>
      <c r="G251" s="90">
        <v>414.58</v>
      </c>
      <c r="H251" s="90">
        <v>414.58</v>
      </c>
      <c r="I251" s="90">
        <v>414.58</v>
      </c>
      <c r="J251" s="90">
        <v>414.58</v>
      </c>
      <c r="K251" s="90">
        <v>414.58</v>
      </c>
      <c r="L251" s="90">
        <v>414.58</v>
      </c>
      <c r="M251" s="90">
        <v>414.58</v>
      </c>
      <c r="N251" s="90">
        <v>414.58</v>
      </c>
      <c r="O251" s="90">
        <v>414.58</v>
      </c>
      <c r="P251" s="90">
        <v>414.58</v>
      </c>
      <c r="Q251" s="90">
        <v>414.58</v>
      </c>
      <c r="R251" s="90">
        <v>414.58</v>
      </c>
      <c r="S251" s="90">
        <v>414.58</v>
      </c>
      <c r="T251" s="90">
        <v>414.58</v>
      </c>
      <c r="U251" s="90">
        <v>414.58</v>
      </c>
      <c r="V251" s="90">
        <v>414.58</v>
      </c>
      <c r="W251" s="90">
        <v>414.58</v>
      </c>
      <c r="X251" s="90">
        <v>414.58</v>
      </c>
      <c r="Y251" s="90">
        <v>414.58</v>
      </c>
    </row>
    <row r="252" spans="1:25" s="12" customFormat="1" ht="15.75">
      <c r="A252" s="46">
        <v>26</v>
      </c>
      <c r="B252" s="90">
        <v>414.58</v>
      </c>
      <c r="C252" s="90">
        <v>414.58</v>
      </c>
      <c r="D252" s="90">
        <v>414.58</v>
      </c>
      <c r="E252" s="90">
        <v>414.58</v>
      </c>
      <c r="F252" s="90">
        <v>414.58</v>
      </c>
      <c r="G252" s="90">
        <v>414.58</v>
      </c>
      <c r="H252" s="90">
        <v>414.58</v>
      </c>
      <c r="I252" s="90">
        <v>414.58</v>
      </c>
      <c r="J252" s="90">
        <v>414.58</v>
      </c>
      <c r="K252" s="90">
        <v>414.58</v>
      </c>
      <c r="L252" s="90">
        <v>414.58</v>
      </c>
      <c r="M252" s="90">
        <v>414.58</v>
      </c>
      <c r="N252" s="90">
        <v>414.58</v>
      </c>
      <c r="O252" s="90">
        <v>414.58</v>
      </c>
      <c r="P252" s="90">
        <v>414.58</v>
      </c>
      <c r="Q252" s="90">
        <v>414.58</v>
      </c>
      <c r="R252" s="90">
        <v>414.58</v>
      </c>
      <c r="S252" s="90">
        <v>414.58</v>
      </c>
      <c r="T252" s="90">
        <v>414.58</v>
      </c>
      <c r="U252" s="90">
        <v>414.58</v>
      </c>
      <c r="V252" s="90">
        <v>414.58</v>
      </c>
      <c r="W252" s="90">
        <v>414.58</v>
      </c>
      <c r="X252" s="90">
        <v>414.58</v>
      </c>
      <c r="Y252" s="90">
        <v>414.58</v>
      </c>
    </row>
    <row r="253" spans="1:25" s="12" customFormat="1" ht="15.75">
      <c r="A253" s="46">
        <v>27</v>
      </c>
      <c r="B253" s="90">
        <v>414.58</v>
      </c>
      <c r="C253" s="90">
        <v>414.58</v>
      </c>
      <c r="D253" s="90">
        <v>414.58</v>
      </c>
      <c r="E253" s="90">
        <v>414.58</v>
      </c>
      <c r="F253" s="90">
        <v>414.58</v>
      </c>
      <c r="G253" s="90">
        <v>414.58</v>
      </c>
      <c r="H253" s="90">
        <v>414.58</v>
      </c>
      <c r="I253" s="90">
        <v>414.58</v>
      </c>
      <c r="J253" s="90">
        <v>414.58</v>
      </c>
      <c r="K253" s="90">
        <v>414.58</v>
      </c>
      <c r="L253" s="90">
        <v>414.58</v>
      </c>
      <c r="M253" s="90">
        <v>414.58</v>
      </c>
      <c r="N253" s="90">
        <v>414.58</v>
      </c>
      <c r="O253" s="90">
        <v>414.58</v>
      </c>
      <c r="P253" s="90">
        <v>414.58</v>
      </c>
      <c r="Q253" s="90">
        <v>414.58</v>
      </c>
      <c r="R253" s="90">
        <v>414.58</v>
      </c>
      <c r="S253" s="90">
        <v>414.58</v>
      </c>
      <c r="T253" s="90">
        <v>414.58</v>
      </c>
      <c r="U253" s="90">
        <v>414.58</v>
      </c>
      <c r="V253" s="90">
        <v>414.58</v>
      </c>
      <c r="W253" s="90">
        <v>414.58</v>
      </c>
      <c r="X253" s="90">
        <v>414.58</v>
      </c>
      <c r="Y253" s="90">
        <v>414.58</v>
      </c>
    </row>
    <row r="254" spans="1:25" s="12" customFormat="1" ht="15.75">
      <c r="A254" s="46">
        <v>28</v>
      </c>
      <c r="B254" s="90">
        <v>414.58</v>
      </c>
      <c r="C254" s="90">
        <v>414.58</v>
      </c>
      <c r="D254" s="90">
        <v>414.58</v>
      </c>
      <c r="E254" s="90">
        <v>414.58</v>
      </c>
      <c r="F254" s="90">
        <v>414.58</v>
      </c>
      <c r="G254" s="90">
        <v>414.58</v>
      </c>
      <c r="H254" s="90">
        <v>414.58</v>
      </c>
      <c r="I254" s="90">
        <v>414.58</v>
      </c>
      <c r="J254" s="90">
        <v>414.58</v>
      </c>
      <c r="K254" s="90">
        <v>414.58</v>
      </c>
      <c r="L254" s="90">
        <v>414.58</v>
      </c>
      <c r="M254" s="90">
        <v>414.58</v>
      </c>
      <c r="N254" s="90">
        <v>414.58</v>
      </c>
      <c r="O254" s="90">
        <v>414.58</v>
      </c>
      <c r="P254" s="90">
        <v>414.58</v>
      </c>
      <c r="Q254" s="90">
        <v>414.58</v>
      </c>
      <c r="R254" s="90">
        <v>414.58</v>
      </c>
      <c r="S254" s="90">
        <v>414.58</v>
      </c>
      <c r="T254" s="90">
        <v>414.58</v>
      </c>
      <c r="U254" s="90">
        <v>414.58</v>
      </c>
      <c r="V254" s="90">
        <v>414.58</v>
      </c>
      <c r="W254" s="90">
        <v>414.58</v>
      </c>
      <c r="X254" s="90">
        <v>414.58</v>
      </c>
      <c r="Y254" s="90">
        <v>414.58</v>
      </c>
    </row>
    <row r="255" spans="1:25" s="12" customFormat="1" ht="15.75">
      <c r="A255" s="46">
        <v>29</v>
      </c>
      <c r="B255" s="90">
        <v>414.58</v>
      </c>
      <c r="C255" s="90">
        <v>414.58</v>
      </c>
      <c r="D255" s="90">
        <v>414.58</v>
      </c>
      <c r="E255" s="90">
        <v>414.58</v>
      </c>
      <c r="F255" s="90">
        <v>414.58</v>
      </c>
      <c r="G255" s="90">
        <v>414.58</v>
      </c>
      <c r="H255" s="90">
        <v>414.58</v>
      </c>
      <c r="I255" s="90">
        <v>414.58</v>
      </c>
      <c r="J255" s="90">
        <v>414.58</v>
      </c>
      <c r="K255" s="90">
        <v>414.58</v>
      </c>
      <c r="L255" s="90">
        <v>414.58</v>
      </c>
      <c r="M255" s="90">
        <v>414.58</v>
      </c>
      <c r="N255" s="90">
        <v>414.58</v>
      </c>
      <c r="O255" s="90">
        <v>414.58</v>
      </c>
      <c r="P255" s="90">
        <v>414.58</v>
      </c>
      <c r="Q255" s="90">
        <v>414.58</v>
      </c>
      <c r="R255" s="90">
        <v>414.58</v>
      </c>
      <c r="S255" s="90">
        <v>414.58</v>
      </c>
      <c r="T255" s="90">
        <v>414.58</v>
      </c>
      <c r="U255" s="90">
        <v>414.58</v>
      </c>
      <c r="V255" s="90">
        <v>414.58</v>
      </c>
      <c r="W255" s="90">
        <v>414.58</v>
      </c>
      <c r="X255" s="90">
        <v>414.58</v>
      </c>
      <c r="Y255" s="90">
        <v>414.58</v>
      </c>
    </row>
    <row r="256" spans="1:25" s="12" customFormat="1" ht="15.75">
      <c r="A256" s="46">
        <v>30</v>
      </c>
      <c r="B256" s="90">
        <v>414.58</v>
      </c>
      <c r="C256" s="90">
        <v>414.58</v>
      </c>
      <c r="D256" s="90">
        <v>414.58</v>
      </c>
      <c r="E256" s="90">
        <v>414.58</v>
      </c>
      <c r="F256" s="90">
        <v>414.58</v>
      </c>
      <c r="G256" s="90">
        <v>414.58</v>
      </c>
      <c r="H256" s="90">
        <v>414.58</v>
      </c>
      <c r="I256" s="90">
        <v>414.58</v>
      </c>
      <c r="J256" s="90">
        <v>414.58</v>
      </c>
      <c r="K256" s="90">
        <v>414.58</v>
      </c>
      <c r="L256" s="90">
        <v>414.58</v>
      </c>
      <c r="M256" s="90">
        <v>414.58</v>
      </c>
      <c r="N256" s="90">
        <v>414.58</v>
      </c>
      <c r="O256" s="90">
        <v>414.58</v>
      </c>
      <c r="P256" s="90">
        <v>414.58</v>
      </c>
      <c r="Q256" s="90">
        <v>414.58</v>
      </c>
      <c r="R256" s="90">
        <v>414.58</v>
      </c>
      <c r="S256" s="90">
        <v>414.58</v>
      </c>
      <c r="T256" s="90">
        <v>414.58</v>
      </c>
      <c r="U256" s="90">
        <v>414.58</v>
      </c>
      <c r="V256" s="90">
        <v>414.58</v>
      </c>
      <c r="W256" s="90">
        <v>414.58</v>
      </c>
      <c r="X256" s="90">
        <v>414.58</v>
      </c>
      <c r="Y256" s="90">
        <v>414.58</v>
      </c>
    </row>
    <row r="257" spans="1:25" s="12" customFormat="1" ht="15.75" outlineLevel="1">
      <c r="A257" s="46">
        <v>31</v>
      </c>
      <c r="B257" s="90">
        <v>414.58</v>
      </c>
      <c r="C257" s="90">
        <v>414.58</v>
      </c>
      <c r="D257" s="90">
        <v>414.58</v>
      </c>
      <c r="E257" s="90">
        <v>414.58</v>
      </c>
      <c r="F257" s="90">
        <v>414.58</v>
      </c>
      <c r="G257" s="90">
        <v>414.58</v>
      </c>
      <c r="H257" s="90">
        <v>414.58</v>
      </c>
      <c r="I257" s="90">
        <v>414.58</v>
      </c>
      <c r="J257" s="90">
        <v>414.58</v>
      </c>
      <c r="K257" s="90">
        <v>414.58</v>
      </c>
      <c r="L257" s="90">
        <v>414.58</v>
      </c>
      <c r="M257" s="90">
        <v>414.58</v>
      </c>
      <c r="N257" s="90">
        <v>414.58</v>
      </c>
      <c r="O257" s="90">
        <v>414.58</v>
      </c>
      <c r="P257" s="90">
        <v>414.58</v>
      </c>
      <c r="Q257" s="90">
        <v>414.58</v>
      </c>
      <c r="R257" s="90">
        <v>414.58</v>
      </c>
      <c r="S257" s="90">
        <v>414.58</v>
      </c>
      <c r="T257" s="90">
        <v>414.58</v>
      </c>
      <c r="U257" s="90">
        <v>414.58</v>
      </c>
      <c r="V257" s="90">
        <v>414.58</v>
      </c>
      <c r="W257" s="90">
        <v>414.58</v>
      </c>
      <c r="X257" s="90">
        <v>414.58</v>
      </c>
      <c r="Y257" s="90">
        <v>414.58</v>
      </c>
    </row>
    <row r="259" spans="1:25" s="12" customFormat="1" ht="18.75" hidden="1">
      <c r="A259" s="223" t="s">
        <v>28</v>
      </c>
      <c r="B259" s="224" t="s">
        <v>149</v>
      </c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</row>
    <row r="260" spans="1:25" s="12" customFormat="1" ht="15.75" hidden="1">
      <c r="A260" s="223"/>
      <c r="B260" s="44" t="s">
        <v>29</v>
      </c>
      <c r="C260" s="44" t="s">
        <v>30</v>
      </c>
      <c r="D260" s="44" t="s">
        <v>31</v>
      </c>
      <c r="E260" s="44" t="s">
        <v>32</v>
      </c>
      <c r="F260" s="44" t="s">
        <v>33</v>
      </c>
      <c r="G260" s="44" t="s">
        <v>34</v>
      </c>
      <c r="H260" s="44" t="s">
        <v>35</v>
      </c>
      <c r="I260" s="44" t="s">
        <v>36</v>
      </c>
      <c r="J260" s="44" t="s">
        <v>37</v>
      </c>
      <c r="K260" s="44" t="s">
        <v>38</v>
      </c>
      <c r="L260" s="44" t="s">
        <v>39</v>
      </c>
      <c r="M260" s="44" t="s">
        <v>40</v>
      </c>
      <c r="N260" s="44" t="s">
        <v>41</v>
      </c>
      <c r="O260" s="44" t="s">
        <v>42</v>
      </c>
      <c r="P260" s="44" t="s">
        <v>43</v>
      </c>
      <c r="Q260" s="44" t="s">
        <v>44</v>
      </c>
      <c r="R260" s="44" t="s">
        <v>45</v>
      </c>
      <c r="S260" s="44" t="s">
        <v>46</v>
      </c>
      <c r="T260" s="44" t="s">
        <v>47</v>
      </c>
      <c r="U260" s="44" t="s">
        <v>48</v>
      </c>
      <c r="V260" s="44" t="s">
        <v>49</v>
      </c>
      <c r="W260" s="44" t="s">
        <v>50</v>
      </c>
      <c r="X260" s="44" t="s">
        <v>51</v>
      </c>
      <c r="Y260" s="44" t="s">
        <v>52</v>
      </c>
    </row>
    <row r="261" spans="1:25" s="12" customFormat="1" ht="15.75" hidden="1">
      <c r="A261" s="46">
        <v>1</v>
      </c>
      <c r="B261" s="90">
        <v>0</v>
      </c>
      <c r="C261" s="90">
        <v>0</v>
      </c>
      <c r="D261" s="90">
        <v>0</v>
      </c>
      <c r="E261" s="90">
        <v>0</v>
      </c>
      <c r="F261" s="90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0">
        <v>0</v>
      </c>
      <c r="P261" s="90">
        <v>0</v>
      </c>
      <c r="Q261" s="90">
        <v>0</v>
      </c>
      <c r="R261" s="90">
        <v>0</v>
      </c>
      <c r="S261" s="90">
        <v>0</v>
      </c>
      <c r="T261" s="90">
        <v>0</v>
      </c>
      <c r="U261" s="90">
        <v>0</v>
      </c>
      <c r="V261" s="90">
        <v>0</v>
      </c>
      <c r="W261" s="90">
        <v>0</v>
      </c>
      <c r="X261" s="90">
        <v>0</v>
      </c>
      <c r="Y261" s="90">
        <v>0</v>
      </c>
    </row>
    <row r="262" spans="1:25" s="12" customFormat="1" ht="15.75" hidden="1">
      <c r="A262" s="46">
        <v>2</v>
      </c>
      <c r="B262" s="90">
        <v>0</v>
      </c>
      <c r="C262" s="90">
        <v>0</v>
      </c>
      <c r="D262" s="90">
        <v>0</v>
      </c>
      <c r="E262" s="90">
        <v>0</v>
      </c>
      <c r="F262" s="90">
        <v>0</v>
      </c>
      <c r="G262" s="90">
        <v>0</v>
      </c>
      <c r="H262" s="90">
        <v>0</v>
      </c>
      <c r="I262" s="90">
        <v>0</v>
      </c>
      <c r="J262" s="90">
        <v>0</v>
      </c>
      <c r="K262" s="90">
        <v>0</v>
      </c>
      <c r="L262" s="90">
        <v>0</v>
      </c>
      <c r="M262" s="90">
        <v>0</v>
      </c>
      <c r="N262" s="90">
        <v>0</v>
      </c>
      <c r="O262" s="90">
        <v>0</v>
      </c>
      <c r="P262" s="90">
        <v>0</v>
      </c>
      <c r="Q262" s="90">
        <v>0</v>
      </c>
      <c r="R262" s="90">
        <v>0</v>
      </c>
      <c r="S262" s="90">
        <v>0</v>
      </c>
      <c r="T262" s="90">
        <v>0</v>
      </c>
      <c r="U262" s="90">
        <v>0</v>
      </c>
      <c r="V262" s="90">
        <v>0</v>
      </c>
      <c r="W262" s="90">
        <v>0</v>
      </c>
      <c r="X262" s="90">
        <v>0</v>
      </c>
      <c r="Y262" s="90">
        <v>0</v>
      </c>
    </row>
    <row r="263" spans="1:25" s="12" customFormat="1" ht="15.75" hidden="1">
      <c r="A263" s="46">
        <v>3</v>
      </c>
      <c r="B263" s="90">
        <v>0</v>
      </c>
      <c r="C263" s="90">
        <v>0</v>
      </c>
      <c r="D263" s="90">
        <v>0</v>
      </c>
      <c r="E263" s="90">
        <v>0</v>
      </c>
      <c r="F263" s="90">
        <v>0</v>
      </c>
      <c r="G263" s="90">
        <v>0</v>
      </c>
      <c r="H263" s="90">
        <v>0</v>
      </c>
      <c r="I263" s="90">
        <v>0</v>
      </c>
      <c r="J263" s="90">
        <v>0</v>
      </c>
      <c r="K263" s="90">
        <v>0</v>
      </c>
      <c r="L263" s="90">
        <v>0</v>
      </c>
      <c r="M263" s="90">
        <v>0</v>
      </c>
      <c r="N263" s="90">
        <v>0</v>
      </c>
      <c r="O263" s="90">
        <v>0</v>
      </c>
      <c r="P263" s="90">
        <v>0</v>
      </c>
      <c r="Q263" s="90">
        <v>0</v>
      </c>
      <c r="R263" s="90">
        <v>0</v>
      </c>
      <c r="S263" s="90">
        <v>0</v>
      </c>
      <c r="T263" s="90">
        <v>0</v>
      </c>
      <c r="U263" s="90">
        <v>0</v>
      </c>
      <c r="V263" s="90">
        <v>0</v>
      </c>
      <c r="W263" s="90">
        <v>0</v>
      </c>
      <c r="X263" s="90">
        <v>0</v>
      </c>
      <c r="Y263" s="90">
        <v>0</v>
      </c>
    </row>
    <row r="264" spans="1:25" s="12" customFormat="1" ht="15.75" hidden="1">
      <c r="A264" s="46">
        <v>4</v>
      </c>
      <c r="B264" s="90">
        <v>0</v>
      </c>
      <c r="C264" s="90">
        <v>0</v>
      </c>
      <c r="D264" s="90">
        <v>0</v>
      </c>
      <c r="E264" s="90">
        <v>0</v>
      </c>
      <c r="F264" s="90">
        <v>0</v>
      </c>
      <c r="G264" s="90">
        <v>0</v>
      </c>
      <c r="H264" s="90">
        <v>0</v>
      </c>
      <c r="I264" s="90">
        <v>0</v>
      </c>
      <c r="J264" s="90">
        <v>0</v>
      </c>
      <c r="K264" s="90">
        <v>0</v>
      </c>
      <c r="L264" s="90">
        <v>0</v>
      </c>
      <c r="M264" s="90">
        <v>0</v>
      </c>
      <c r="N264" s="90">
        <v>0</v>
      </c>
      <c r="O264" s="90">
        <v>0</v>
      </c>
      <c r="P264" s="90">
        <v>0</v>
      </c>
      <c r="Q264" s="90">
        <v>0</v>
      </c>
      <c r="R264" s="90">
        <v>0</v>
      </c>
      <c r="S264" s="90">
        <v>0</v>
      </c>
      <c r="T264" s="90">
        <v>0</v>
      </c>
      <c r="U264" s="90">
        <v>0</v>
      </c>
      <c r="V264" s="90">
        <v>0</v>
      </c>
      <c r="W264" s="90">
        <v>0</v>
      </c>
      <c r="X264" s="90">
        <v>0</v>
      </c>
      <c r="Y264" s="90">
        <v>0</v>
      </c>
    </row>
    <row r="265" spans="1:25" s="12" customFormat="1" ht="15.75" hidden="1">
      <c r="A265" s="46">
        <v>5</v>
      </c>
      <c r="B265" s="90">
        <v>0</v>
      </c>
      <c r="C265" s="90">
        <v>0</v>
      </c>
      <c r="D265" s="90">
        <v>0</v>
      </c>
      <c r="E265" s="90">
        <v>0</v>
      </c>
      <c r="F265" s="90">
        <v>0</v>
      </c>
      <c r="G265" s="90">
        <v>0</v>
      </c>
      <c r="H265" s="90">
        <v>0</v>
      </c>
      <c r="I265" s="90">
        <v>0</v>
      </c>
      <c r="J265" s="90">
        <v>0</v>
      </c>
      <c r="K265" s="90">
        <v>0</v>
      </c>
      <c r="L265" s="90">
        <v>0</v>
      </c>
      <c r="M265" s="90">
        <v>0</v>
      </c>
      <c r="N265" s="90">
        <v>0</v>
      </c>
      <c r="O265" s="90">
        <v>0</v>
      </c>
      <c r="P265" s="90">
        <v>0</v>
      </c>
      <c r="Q265" s="90">
        <v>0</v>
      </c>
      <c r="R265" s="90">
        <v>0</v>
      </c>
      <c r="S265" s="90">
        <v>0</v>
      </c>
      <c r="T265" s="90">
        <v>0</v>
      </c>
      <c r="U265" s="90">
        <v>0</v>
      </c>
      <c r="V265" s="90">
        <v>0</v>
      </c>
      <c r="W265" s="90">
        <v>0</v>
      </c>
      <c r="X265" s="90">
        <v>0</v>
      </c>
      <c r="Y265" s="90">
        <v>0</v>
      </c>
    </row>
    <row r="266" spans="1:25" s="12" customFormat="1" ht="15.75" hidden="1">
      <c r="A266" s="46">
        <v>6</v>
      </c>
      <c r="B266" s="90">
        <v>0</v>
      </c>
      <c r="C266" s="90">
        <v>0</v>
      </c>
      <c r="D266" s="90">
        <v>0</v>
      </c>
      <c r="E266" s="90">
        <v>0</v>
      </c>
      <c r="F266" s="90">
        <v>0</v>
      </c>
      <c r="G266" s="90">
        <v>0</v>
      </c>
      <c r="H266" s="90">
        <v>0</v>
      </c>
      <c r="I266" s="90">
        <v>0</v>
      </c>
      <c r="J266" s="90">
        <v>0</v>
      </c>
      <c r="K266" s="90">
        <v>0</v>
      </c>
      <c r="L266" s="90">
        <v>0</v>
      </c>
      <c r="M266" s="90">
        <v>0</v>
      </c>
      <c r="N266" s="90">
        <v>0</v>
      </c>
      <c r="O266" s="90">
        <v>0</v>
      </c>
      <c r="P266" s="90">
        <v>0</v>
      </c>
      <c r="Q266" s="90">
        <v>0</v>
      </c>
      <c r="R266" s="90">
        <v>0</v>
      </c>
      <c r="S266" s="90">
        <v>0</v>
      </c>
      <c r="T266" s="90">
        <v>0</v>
      </c>
      <c r="U266" s="90">
        <v>0</v>
      </c>
      <c r="V266" s="90">
        <v>0</v>
      </c>
      <c r="W266" s="90">
        <v>0</v>
      </c>
      <c r="X266" s="90">
        <v>0</v>
      </c>
      <c r="Y266" s="90">
        <v>0</v>
      </c>
    </row>
    <row r="267" spans="1:25" s="12" customFormat="1" ht="15.75" hidden="1">
      <c r="A267" s="46">
        <v>7</v>
      </c>
      <c r="B267" s="90">
        <v>0</v>
      </c>
      <c r="C267" s="90">
        <v>0</v>
      </c>
      <c r="D267" s="90">
        <v>0</v>
      </c>
      <c r="E267" s="90">
        <v>0</v>
      </c>
      <c r="F267" s="90">
        <v>0</v>
      </c>
      <c r="G267" s="90">
        <v>0</v>
      </c>
      <c r="H267" s="90">
        <v>0</v>
      </c>
      <c r="I267" s="90">
        <v>0</v>
      </c>
      <c r="J267" s="90">
        <v>0</v>
      </c>
      <c r="K267" s="90">
        <v>0</v>
      </c>
      <c r="L267" s="90">
        <v>0</v>
      </c>
      <c r="M267" s="90">
        <v>0</v>
      </c>
      <c r="N267" s="90">
        <v>0</v>
      </c>
      <c r="O267" s="90">
        <v>0</v>
      </c>
      <c r="P267" s="90">
        <v>0</v>
      </c>
      <c r="Q267" s="90">
        <v>0</v>
      </c>
      <c r="R267" s="90">
        <v>0</v>
      </c>
      <c r="S267" s="90">
        <v>0</v>
      </c>
      <c r="T267" s="90">
        <v>0</v>
      </c>
      <c r="U267" s="90">
        <v>0</v>
      </c>
      <c r="V267" s="90">
        <v>0</v>
      </c>
      <c r="W267" s="90">
        <v>0</v>
      </c>
      <c r="X267" s="90">
        <v>0</v>
      </c>
      <c r="Y267" s="90">
        <v>0</v>
      </c>
    </row>
    <row r="268" spans="1:25" s="12" customFormat="1" ht="15.75" hidden="1">
      <c r="A268" s="46">
        <v>8</v>
      </c>
      <c r="B268" s="90">
        <v>0</v>
      </c>
      <c r="C268" s="90">
        <v>0</v>
      </c>
      <c r="D268" s="90">
        <v>0</v>
      </c>
      <c r="E268" s="90">
        <v>0</v>
      </c>
      <c r="F268" s="90">
        <v>0</v>
      </c>
      <c r="G268" s="90">
        <v>0</v>
      </c>
      <c r="H268" s="90">
        <v>0</v>
      </c>
      <c r="I268" s="90">
        <v>0</v>
      </c>
      <c r="J268" s="90">
        <v>0</v>
      </c>
      <c r="K268" s="90">
        <v>0</v>
      </c>
      <c r="L268" s="90">
        <v>0</v>
      </c>
      <c r="M268" s="90">
        <v>0</v>
      </c>
      <c r="N268" s="90">
        <v>0</v>
      </c>
      <c r="O268" s="90">
        <v>0</v>
      </c>
      <c r="P268" s="90">
        <v>0</v>
      </c>
      <c r="Q268" s="90">
        <v>0</v>
      </c>
      <c r="R268" s="90">
        <v>0</v>
      </c>
      <c r="S268" s="90">
        <v>0</v>
      </c>
      <c r="T268" s="90">
        <v>0</v>
      </c>
      <c r="U268" s="90">
        <v>0</v>
      </c>
      <c r="V268" s="90">
        <v>0</v>
      </c>
      <c r="W268" s="90">
        <v>0</v>
      </c>
      <c r="X268" s="90">
        <v>0</v>
      </c>
      <c r="Y268" s="90">
        <v>0</v>
      </c>
    </row>
    <row r="269" spans="1:25" s="12" customFormat="1" ht="15.75" hidden="1">
      <c r="A269" s="46">
        <v>9</v>
      </c>
      <c r="B269" s="90">
        <v>0</v>
      </c>
      <c r="C269" s="90">
        <v>0</v>
      </c>
      <c r="D269" s="90">
        <v>0</v>
      </c>
      <c r="E269" s="90">
        <v>0</v>
      </c>
      <c r="F269" s="90">
        <v>0</v>
      </c>
      <c r="G269" s="90">
        <v>0</v>
      </c>
      <c r="H269" s="90">
        <v>0</v>
      </c>
      <c r="I269" s="90">
        <v>0</v>
      </c>
      <c r="J269" s="90">
        <v>0</v>
      </c>
      <c r="K269" s="90">
        <v>0</v>
      </c>
      <c r="L269" s="90">
        <v>0</v>
      </c>
      <c r="M269" s="90">
        <v>0</v>
      </c>
      <c r="N269" s="90">
        <v>0</v>
      </c>
      <c r="O269" s="90">
        <v>0</v>
      </c>
      <c r="P269" s="90">
        <v>0</v>
      </c>
      <c r="Q269" s="90">
        <v>0</v>
      </c>
      <c r="R269" s="90">
        <v>0</v>
      </c>
      <c r="S269" s="90">
        <v>0</v>
      </c>
      <c r="T269" s="90">
        <v>0</v>
      </c>
      <c r="U269" s="90">
        <v>0</v>
      </c>
      <c r="V269" s="90">
        <v>0</v>
      </c>
      <c r="W269" s="90">
        <v>0</v>
      </c>
      <c r="X269" s="90">
        <v>0</v>
      </c>
      <c r="Y269" s="90">
        <v>0</v>
      </c>
    </row>
    <row r="270" spans="1:25" s="12" customFormat="1" ht="15.75" hidden="1">
      <c r="A270" s="46">
        <v>10</v>
      </c>
      <c r="B270" s="90">
        <v>0</v>
      </c>
      <c r="C270" s="90">
        <v>0</v>
      </c>
      <c r="D270" s="90">
        <v>0</v>
      </c>
      <c r="E270" s="90">
        <v>0</v>
      </c>
      <c r="F270" s="90">
        <v>0</v>
      </c>
      <c r="G270" s="90">
        <v>0</v>
      </c>
      <c r="H270" s="90">
        <v>0</v>
      </c>
      <c r="I270" s="90">
        <v>0</v>
      </c>
      <c r="J270" s="90">
        <v>0</v>
      </c>
      <c r="K270" s="90">
        <v>0</v>
      </c>
      <c r="L270" s="90">
        <v>0</v>
      </c>
      <c r="M270" s="90">
        <v>0</v>
      </c>
      <c r="N270" s="90">
        <v>0</v>
      </c>
      <c r="O270" s="90">
        <v>0</v>
      </c>
      <c r="P270" s="90">
        <v>0</v>
      </c>
      <c r="Q270" s="90">
        <v>0</v>
      </c>
      <c r="R270" s="90">
        <v>0</v>
      </c>
      <c r="S270" s="90">
        <v>0</v>
      </c>
      <c r="T270" s="90">
        <v>0</v>
      </c>
      <c r="U270" s="90">
        <v>0</v>
      </c>
      <c r="V270" s="90">
        <v>0</v>
      </c>
      <c r="W270" s="90">
        <v>0</v>
      </c>
      <c r="X270" s="90">
        <v>0</v>
      </c>
      <c r="Y270" s="90">
        <v>0</v>
      </c>
    </row>
    <row r="271" spans="1:25" s="12" customFormat="1" ht="15.75" hidden="1">
      <c r="A271" s="46">
        <v>11</v>
      </c>
      <c r="B271" s="90">
        <v>0</v>
      </c>
      <c r="C271" s="90">
        <v>0</v>
      </c>
      <c r="D271" s="90">
        <v>0</v>
      </c>
      <c r="E271" s="90">
        <v>0</v>
      </c>
      <c r="F271" s="90">
        <v>0</v>
      </c>
      <c r="G271" s="90">
        <v>0</v>
      </c>
      <c r="H271" s="90">
        <v>0</v>
      </c>
      <c r="I271" s="90">
        <v>0</v>
      </c>
      <c r="J271" s="90">
        <v>0</v>
      </c>
      <c r="K271" s="90">
        <v>0</v>
      </c>
      <c r="L271" s="90">
        <v>0</v>
      </c>
      <c r="M271" s="90">
        <v>0</v>
      </c>
      <c r="N271" s="90">
        <v>0</v>
      </c>
      <c r="O271" s="90">
        <v>0</v>
      </c>
      <c r="P271" s="90">
        <v>0</v>
      </c>
      <c r="Q271" s="90">
        <v>0</v>
      </c>
      <c r="R271" s="90">
        <v>0</v>
      </c>
      <c r="S271" s="90">
        <v>0</v>
      </c>
      <c r="T271" s="90">
        <v>0</v>
      </c>
      <c r="U271" s="90">
        <v>0</v>
      </c>
      <c r="V271" s="90">
        <v>0</v>
      </c>
      <c r="W271" s="90">
        <v>0</v>
      </c>
      <c r="X271" s="90">
        <v>0</v>
      </c>
      <c r="Y271" s="90">
        <v>0</v>
      </c>
    </row>
    <row r="272" spans="1:25" s="12" customFormat="1" ht="15.75" hidden="1">
      <c r="A272" s="46">
        <v>12</v>
      </c>
      <c r="B272" s="90">
        <v>0</v>
      </c>
      <c r="C272" s="90">
        <v>0</v>
      </c>
      <c r="D272" s="90">
        <v>0</v>
      </c>
      <c r="E272" s="90">
        <v>0</v>
      </c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0">
        <v>0</v>
      </c>
      <c r="L272" s="90">
        <v>0</v>
      </c>
      <c r="M272" s="90">
        <v>0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90">
        <v>0</v>
      </c>
      <c r="T272" s="90">
        <v>0</v>
      </c>
      <c r="U272" s="90">
        <v>0</v>
      </c>
      <c r="V272" s="90">
        <v>0</v>
      </c>
      <c r="W272" s="90">
        <v>0</v>
      </c>
      <c r="X272" s="90">
        <v>0</v>
      </c>
      <c r="Y272" s="90">
        <v>0</v>
      </c>
    </row>
    <row r="273" spans="1:25" s="12" customFormat="1" ht="15.75" hidden="1">
      <c r="A273" s="46">
        <v>13</v>
      </c>
      <c r="B273" s="90">
        <v>0</v>
      </c>
      <c r="C273" s="90">
        <v>0</v>
      </c>
      <c r="D273" s="90">
        <v>0</v>
      </c>
      <c r="E273" s="90">
        <v>0</v>
      </c>
      <c r="F273" s="90">
        <v>0</v>
      </c>
      <c r="G273" s="90">
        <v>0</v>
      </c>
      <c r="H273" s="90">
        <v>0</v>
      </c>
      <c r="I273" s="90">
        <v>0</v>
      </c>
      <c r="J273" s="90">
        <v>0</v>
      </c>
      <c r="K273" s="90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90">
        <v>0</v>
      </c>
      <c r="T273" s="90">
        <v>0</v>
      </c>
      <c r="U273" s="90">
        <v>0</v>
      </c>
      <c r="V273" s="90">
        <v>0</v>
      </c>
      <c r="W273" s="90">
        <v>0</v>
      </c>
      <c r="X273" s="90">
        <v>0</v>
      </c>
      <c r="Y273" s="90">
        <v>0</v>
      </c>
    </row>
    <row r="274" spans="1:25" s="12" customFormat="1" ht="15.75" hidden="1">
      <c r="A274" s="46">
        <v>14</v>
      </c>
      <c r="B274" s="90">
        <v>0</v>
      </c>
      <c r="C274" s="90">
        <v>0</v>
      </c>
      <c r="D274" s="90">
        <v>0</v>
      </c>
      <c r="E274" s="90">
        <v>0</v>
      </c>
      <c r="F274" s="90">
        <v>0</v>
      </c>
      <c r="G274" s="90">
        <v>0</v>
      </c>
      <c r="H274" s="90">
        <v>0</v>
      </c>
      <c r="I274" s="90">
        <v>0</v>
      </c>
      <c r="J274" s="90">
        <v>0</v>
      </c>
      <c r="K274" s="90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90">
        <v>0</v>
      </c>
      <c r="T274" s="90">
        <v>0</v>
      </c>
      <c r="U274" s="90">
        <v>0</v>
      </c>
      <c r="V274" s="90">
        <v>0</v>
      </c>
      <c r="W274" s="90">
        <v>0</v>
      </c>
      <c r="X274" s="90">
        <v>0</v>
      </c>
      <c r="Y274" s="90">
        <v>0</v>
      </c>
    </row>
    <row r="275" spans="1:25" s="12" customFormat="1" ht="15.75" hidden="1">
      <c r="A275" s="46">
        <v>15</v>
      </c>
      <c r="B275" s="90">
        <v>0</v>
      </c>
      <c r="C275" s="90">
        <v>0</v>
      </c>
      <c r="D275" s="90">
        <v>0</v>
      </c>
      <c r="E275" s="90">
        <v>0</v>
      </c>
      <c r="F275" s="90">
        <v>0</v>
      </c>
      <c r="G275" s="90">
        <v>0</v>
      </c>
      <c r="H275" s="90">
        <v>0</v>
      </c>
      <c r="I275" s="90">
        <v>0</v>
      </c>
      <c r="J275" s="90">
        <v>0</v>
      </c>
      <c r="K275" s="90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90">
        <v>0</v>
      </c>
      <c r="T275" s="90">
        <v>0</v>
      </c>
      <c r="U275" s="90">
        <v>0</v>
      </c>
      <c r="V275" s="90">
        <v>0</v>
      </c>
      <c r="W275" s="90">
        <v>0</v>
      </c>
      <c r="X275" s="90">
        <v>0</v>
      </c>
      <c r="Y275" s="90">
        <v>0</v>
      </c>
    </row>
    <row r="276" spans="1:25" s="12" customFormat="1" ht="15.75" hidden="1">
      <c r="A276" s="46">
        <v>16</v>
      </c>
      <c r="B276" s="90">
        <v>0</v>
      </c>
      <c r="C276" s="90">
        <v>0</v>
      </c>
      <c r="D276" s="90">
        <v>0</v>
      </c>
      <c r="E276" s="90">
        <v>0</v>
      </c>
      <c r="F276" s="90">
        <v>0</v>
      </c>
      <c r="G276" s="90">
        <v>0</v>
      </c>
      <c r="H276" s="90">
        <v>0</v>
      </c>
      <c r="I276" s="90">
        <v>0</v>
      </c>
      <c r="J276" s="90">
        <v>0</v>
      </c>
      <c r="K276" s="90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90">
        <v>0</v>
      </c>
      <c r="T276" s="90">
        <v>0</v>
      </c>
      <c r="U276" s="90">
        <v>0</v>
      </c>
      <c r="V276" s="90">
        <v>0</v>
      </c>
      <c r="W276" s="90">
        <v>0</v>
      </c>
      <c r="X276" s="90">
        <v>0</v>
      </c>
      <c r="Y276" s="90">
        <v>0</v>
      </c>
    </row>
    <row r="277" spans="1:25" s="12" customFormat="1" ht="15.75" hidden="1">
      <c r="A277" s="46">
        <v>17</v>
      </c>
      <c r="B277" s="90">
        <v>0</v>
      </c>
      <c r="C277" s="90">
        <v>0</v>
      </c>
      <c r="D277" s="90">
        <v>0</v>
      </c>
      <c r="E277" s="90">
        <v>0</v>
      </c>
      <c r="F277" s="90">
        <v>0</v>
      </c>
      <c r="G277" s="90">
        <v>0</v>
      </c>
      <c r="H277" s="90">
        <v>0</v>
      </c>
      <c r="I277" s="90">
        <v>0</v>
      </c>
      <c r="J277" s="90">
        <v>0</v>
      </c>
      <c r="K277" s="90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90">
        <v>0</v>
      </c>
      <c r="T277" s="90">
        <v>0</v>
      </c>
      <c r="U277" s="90">
        <v>0</v>
      </c>
      <c r="V277" s="90">
        <v>0</v>
      </c>
      <c r="W277" s="90">
        <v>0</v>
      </c>
      <c r="X277" s="90">
        <v>0</v>
      </c>
      <c r="Y277" s="90">
        <v>0</v>
      </c>
    </row>
    <row r="278" spans="1:25" s="12" customFormat="1" ht="15.75" hidden="1">
      <c r="A278" s="46">
        <v>18</v>
      </c>
      <c r="B278" s="90">
        <v>0</v>
      </c>
      <c r="C278" s="90">
        <v>0</v>
      </c>
      <c r="D278" s="90">
        <v>0</v>
      </c>
      <c r="E278" s="90">
        <v>0</v>
      </c>
      <c r="F278" s="90">
        <v>0</v>
      </c>
      <c r="G278" s="90">
        <v>0</v>
      </c>
      <c r="H278" s="90">
        <v>0</v>
      </c>
      <c r="I278" s="90">
        <v>0</v>
      </c>
      <c r="J278" s="90">
        <v>0</v>
      </c>
      <c r="K278" s="90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90">
        <v>0</v>
      </c>
      <c r="T278" s="90">
        <v>0</v>
      </c>
      <c r="U278" s="90">
        <v>0</v>
      </c>
      <c r="V278" s="90">
        <v>0</v>
      </c>
      <c r="W278" s="90">
        <v>0</v>
      </c>
      <c r="X278" s="90">
        <v>0</v>
      </c>
      <c r="Y278" s="90">
        <v>0</v>
      </c>
    </row>
    <row r="279" spans="1:25" s="12" customFormat="1" ht="15.75" hidden="1">
      <c r="A279" s="46">
        <v>19</v>
      </c>
      <c r="B279" s="90">
        <v>0</v>
      </c>
      <c r="C279" s="90">
        <v>0</v>
      </c>
      <c r="D279" s="90">
        <v>0</v>
      </c>
      <c r="E279" s="90">
        <v>0</v>
      </c>
      <c r="F279" s="90">
        <v>0</v>
      </c>
      <c r="G279" s="90">
        <v>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90">
        <v>0</v>
      </c>
      <c r="T279" s="90">
        <v>0</v>
      </c>
      <c r="U279" s="90">
        <v>0</v>
      </c>
      <c r="V279" s="90">
        <v>0</v>
      </c>
      <c r="W279" s="90">
        <v>0</v>
      </c>
      <c r="X279" s="90">
        <v>0</v>
      </c>
      <c r="Y279" s="90">
        <v>0</v>
      </c>
    </row>
    <row r="280" spans="1:25" s="12" customFormat="1" ht="15.75" hidden="1">
      <c r="A280" s="46">
        <v>20</v>
      </c>
      <c r="B280" s="90">
        <v>0</v>
      </c>
      <c r="C280" s="90">
        <v>0</v>
      </c>
      <c r="D280" s="90">
        <v>0</v>
      </c>
      <c r="E280" s="90">
        <v>0</v>
      </c>
      <c r="F280" s="90">
        <v>0</v>
      </c>
      <c r="G280" s="90">
        <v>0</v>
      </c>
      <c r="H280" s="90">
        <v>0</v>
      </c>
      <c r="I280" s="90">
        <v>0</v>
      </c>
      <c r="J280" s="90">
        <v>0</v>
      </c>
      <c r="K280" s="90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90">
        <v>0</v>
      </c>
      <c r="T280" s="90">
        <v>0</v>
      </c>
      <c r="U280" s="90">
        <v>0</v>
      </c>
      <c r="V280" s="90">
        <v>0</v>
      </c>
      <c r="W280" s="90">
        <v>0</v>
      </c>
      <c r="X280" s="90">
        <v>0</v>
      </c>
      <c r="Y280" s="90">
        <v>0</v>
      </c>
    </row>
    <row r="281" spans="1:25" s="12" customFormat="1" ht="15.75" hidden="1">
      <c r="A281" s="46">
        <v>21</v>
      </c>
      <c r="B281" s="90">
        <v>0</v>
      </c>
      <c r="C281" s="90">
        <v>0</v>
      </c>
      <c r="D281" s="90">
        <v>0</v>
      </c>
      <c r="E281" s="90">
        <v>0</v>
      </c>
      <c r="F281" s="90">
        <v>0</v>
      </c>
      <c r="G281" s="90">
        <v>0</v>
      </c>
      <c r="H281" s="90">
        <v>0</v>
      </c>
      <c r="I281" s="90">
        <v>0</v>
      </c>
      <c r="J281" s="90">
        <v>0</v>
      </c>
      <c r="K281" s="90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90">
        <v>0</v>
      </c>
      <c r="T281" s="90">
        <v>0</v>
      </c>
      <c r="U281" s="90">
        <v>0</v>
      </c>
      <c r="V281" s="90">
        <v>0</v>
      </c>
      <c r="W281" s="90">
        <v>0</v>
      </c>
      <c r="X281" s="90">
        <v>0</v>
      </c>
      <c r="Y281" s="90">
        <v>0</v>
      </c>
    </row>
    <row r="282" spans="1:25" s="12" customFormat="1" ht="15.75" hidden="1">
      <c r="A282" s="46">
        <v>22</v>
      </c>
      <c r="B282" s="90">
        <v>0</v>
      </c>
      <c r="C282" s="90">
        <v>0</v>
      </c>
      <c r="D282" s="90">
        <v>0</v>
      </c>
      <c r="E282" s="90">
        <v>0</v>
      </c>
      <c r="F282" s="90">
        <v>0</v>
      </c>
      <c r="G282" s="90">
        <v>0</v>
      </c>
      <c r="H282" s="90">
        <v>0</v>
      </c>
      <c r="I282" s="90">
        <v>0</v>
      </c>
      <c r="J282" s="90">
        <v>0</v>
      </c>
      <c r="K282" s="90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90">
        <v>0</v>
      </c>
      <c r="T282" s="90">
        <v>0</v>
      </c>
      <c r="U282" s="90">
        <v>0</v>
      </c>
      <c r="V282" s="90">
        <v>0</v>
      </c>
      <c r="W282" s="90">
        <v>0</v>
      </c>
      <c r="X282" s="90">
        <v>0</v>
      </c>
      <c r="Y282" s="90">
        <v>0</v>
      </c>
    </row>
    <row r="283" spans="1:25" s="12" customFormat="1" ht="15.75" hidden="1">
      <c r="A283" s="46">
        <v>23</v>
      </c>
      <c r="B283" s="90">
        <v>0</v>
      </c>
      <c r="C283" s="90">
        <v>0</v>
      </c>
      <c r="D283" s="90">
        <v>0</v>
      </c>
      <c r="E283" s="90">
        <v>0</v>
      </c>
      <c r="F283" s="90">
        <v>0</v>
      </c>
      <c r="G283" s="90">
        <v>0</v>
      </c>
      <c r="H283" s="90">
        <v>0</v>
      </c>
      <c r="I283" s="90">
        <v>0</v>
      </c>
      <c r="J283" s="90">
        <v>0</v>
      </c>
      <c r="K283" s="90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90">
        <v>0</v>
      </c>
      <c r="T283" s="90">
        <v>0</v>
      </c>
      <c r="U283" s="90">
        <v>0</v>
      </c>
      <c r="V283" s="90">
        <v>0</v>
      </c>
      <c r="W283" s="90">
        <v>0</v>
      </c>
      <c r="X283" s="90">
        <v>0</v>
      </c>
      <c r="Y283" s="90">
        <v>0</v>
      </c>
    </row>
    <row r="284" spans="1:25" s="12" customFormat="1" ht="15.75" hidden="1">
      <c r="A284" s="46">
        <v>24</v>
      </c>
      <c r="B284" s="90">
        <v>0</v>
      </c>
      <c r="C284" s="90">
        <v>0</v>
      </c>
      <c r="D284" s="90">
        <v>0</v>
      </c>
      <c r="E284" s="90">
        <v>0</v>
      </c>
      <c r="F284" s="90">
        <v>0</v>
      </c>
      <c r="G284" s="90">
        <v>0</v>
      </c>
      <c r="H284" s="90">
        <v>0</v>
      </c>
      <c r="I284" s="90">
        <v>0</v>
      </c>
      <c r="J284" s="90">
        <v>0</v>
      </c>
      <c r="K284" s="90">
        <v>0</v>
      </c>
      <c r="L284" s="90">
        <v>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90">
        <v>0</v>
      </c>
      <c r="T284" s="90">
        <v>0</v>
      </c>
      <c r="U284" s="90">
        <v>0</v>
      </c>
      <c r="V284" s="90">
        <v>0</v>
      </c>
      <c r="W284" s="90">
        <v>0</v>
      </c>
      <c r="X284" s="90">
        <v>0</v>
      </c>
      <c r="Y284" s="90">
        <v>0</v>
      </c>
    </row>
    <row r="285" spans="1:25" s="12" customFormat="1" ht="15.75" hidden="1">
      <c r="A285" s="46">
        <v>25</v>
      </c>
      <c r="B285" s="90">
        <v>0</v>
      </c>
      <c r="C285" s="90">
        <v>0</v>
      </c>
      <c r="D285" s="90">
        <v>0</v>
      </c>
      <c r="E285" s="90">
        <v>0</v>
      </c>
      <c r="F285" s="90">
        <v>0</v>
      </c>
      <c r="G285" s="90">
        <v>0</v>
      </c>
      <c r="H285" s="90">
        <v>0</v>
      </c>
      <c r="I285" s="90">
        <v>0</v>
      </c>
      <c r="J285" s="90">
        <v>0</v>
      </c>
      <c r="K285" s="90">
        <v>0</v>
      </c>
      <c r="L285" s="90">
        <v>0</v>
      </c>
      <c r="M285" s="90">
        <v>0</v>
      </c>
      <c r="N285" s="90">
        <v>0</v>
      </c>
      <c r="O285" s="90">
        <v>0</v>
      </c>
      <c r="P285" s="90">
        <v>0</v>
      </c>
      <c r="Q285" s="90">
        <v>0</v>
      </c>
      <c r="R285" s="90">
        <v>0</v>
      </c>
      <c r="S285" s="90">
        <v>0</v>
      </c>
      <c r="T285" s="90">
        <v>0</v>
      </c>
      <c r="U285" s="90">
        <v>0</v>
      </c>
      <c r="V285" s="90">
        <v>0</v>
      </c>
      <c r="W285" s="90">
        <v>0</v>
      </c>
      <c r="X285" s="90">
        <v>0</v>
      </c>
      <c r="Y285" s="90">
        <v>0</v>
      </c>
    </row>
    <row r="286" spans="1:25" s="12" customFormat="1" ht="15.75" hidden="1">
      <c r="A286" s="46">
        <v>26</v>
      </c>
      <c r="B286" s="90">
        <v>0</v>
      </c>
      <c r="C286" s="90">
        <v>0</v>
      </c>
      <c r="D286" s="90">
        <v>0</v>
      </c>
      <c r="E286" s="90">
        <v>0</v>
      </c>
      <c r="F286" s="90">
        <v>0</v>
      </c>
      <c r="G286" s="90">
        <v>0</v>
      </c>
      <c r="H286" s="90">
        <v>0</v>
      </c>
      <c r="I286" s="90">
        <v>0</v>
      </c>
      <c r="J286" s="90">
        <v>0</v>
      </c>
      <c r="K286" s="90">
        <v>0</v>
      </c>
      <c r="L286" s="90">
        <v>0</v>
      </c>
      <c r="M286" s="90">
        <v>0</v>
      </c>
      <c r="N286" s="90">
        <v>0</v>
      </c>
      <c r="O286" s="90">
        <v>0</v>
      </c>
      <c r="P286" s="90">
        <v>0</v>
      </c>
      <c r="Q286" s="90">
        <v>0</v>
      </c>
      <c r="R286" s="90">
        <v>0</v>
      </c>
      <c r="S286" s="90">
        <v>0</v>
      </c>
      <c r="T286" s="90">
        <v>0</v>
      </c>
      <c r="U286" s="90">
        <v>0</v>
      </c>
      <c r="V286" s="90">
        <v>0</v>
      </c>
      <c r="W286" s="90">
        <v>0</v>
      </c>
      <c r="X286" s="90">
        <v>0</v>
      </c>
      <c r="Y286" s="90">
        <v>0</v>
      </c>
    </row>
    <row r="287" spans="1:25" s="12" customFormat="1" ht="15.75" hidden="1">
      <c r="A287" s="46">
        <v>27</v>
      </c>
      <c r="B287" s="90">
        <v>0</v>
      </c>
      <c r="C287" s="90">
        <v>0</v>
      </c>
      <c r="D287" s="90">
        <v>0</v>
      </c>
      <c r="E287" s="90">
        <v>0</v>
      </c>
      <c r="F287" s="90">
        <v>0</v>
      </c>
      <c r="G287" s="90">
        <v>0</v>
      </c>
      <c r="H287" s="90">
        <v>0</v>
      </c>
      <c r="I287" s="90">
        <v>0</v>
      </c>
      <c r="J287" s="90">
        <v>0</v>
      </c>
      <c r="K287" s="90">
        <v>0</v>
      </c>
      <c r="L287" s="90">
        <v>0</v>
      </c>
      <c r="M287" s="90">
        <v>0</v>
      </c>
      <c r="N287" s="90">
        <v>0</v>
      </c>
      <c r="O287" s="90">
        <v>0</v>
      </c>
      <c r="P287" s="90">
        <v>0</v>
      </c>
      <c r="Q287" s="90">
        <v>0</v>
      </c>
      <c r="R287" s="90">
        <v>0</v>
      </c>
      <c r="S287" s="90">
        <v>0</v>
      </c>
      <c r="T287" s="90">
        <v>0</v>
      </c>
      <c r="U287" s="90">
        <v>0</v>
      </c>
      <c r="V287" s="90">
        <v>0</v>
      </c>
      <c r="W287" s="90">
        <v>0</v>
      </c>
      <c r="X287" s="90">
        <v>0</v>
      </c>
      <c r="Y287" s="90">
        <v>0</v>
      </c>
    </row>
    <row r="288" spans="1:25" s="12" customFormat="1" ht="15.75" hidden="1">
      <c r="A288" s="46">
        <v>28</v>
      </c>
      <c r="B288" s="90">
        <v>0</v>
      </c>
      <c r="C288" s="90">
        <v>0</v>
      </c>
      <c r="D288" s="90">
        <v>0</v>
      </c>
      <c r="E288" s="90">
        <v>0</v>
      </c>
      <c r="F288" s="90">
        <v>0</v>
      </c>
      <c r="G288" s="90">
        <v>0</v>
      </c>
      <c r="H288" s="90">
        <v>0</v>
      </c>
      <c r="I288" s="90">
        <v>0</v>
      </c>
      <c r="J288" s="90">
        <v>0</v>
      </c>
      <c r="K288" s="90">
        <v>0</v>
      </c>
      <c r="L288" s="90">
        <v>0</v>
      </c>
      <c r="M288" s="90">
        <v>0</v>
      </c>
      <c r="N288" s="90">
        <v>0</v>
      </c>
      <c r="O288" s="90">
        <v>0</v>
      </c>
      <c r="P288" s="90">
        <v>0</v>
      </c>
      <c r="Q288" s="90">
        <v>0</v>
      </c>
      <c r="R288" s="90">
        <v>0</v>
      </c>
      <c r="S288" s="90">
        <v>0</v>
      </c>
      <c r="T288" s="90">
        <v>0</v>
      </c>
      <c r="U288" s="90">
        <v>0</v>
      </c>
      <c r="V288" s="90">
        <v>0</v>
      </c>
      <c r="W288" s="90">
        <v>0</v>
      </c>
      <c r="X288" s="90">
        <v>0</v>
      </c>
      <c r="Y288" s="90">
        <v>0</v>
      </c>
    </row>
    <row r="289" spans="1:25" s="12" customFormat="1" ht="15.75" hidden="1">
      <c r="A289" s="46">
        <v>29</v>
      </c>
      <c r="B289" s="90">
        <v>0</v>
      </c>
      <c r="C289" s="90">
        <v>0</v>
      </c>
      <c r="D289" s="90">
        <v>0</v>
      </c>
      <c r="E289" s="90">
        <v>0</v>
      </c>
      <c r="F289" s="90">
        <v>0</v>
      </c>
      <c r="G289" s="90">
        <v>0</v>
      </c>
      <c r="H289" s="90">
        <v>0</v>
      </c>
      <c r="I289" s="90">
        <v>0</v>
      </c>
      <c r="J289" s="90">
        <v>0</v>
      </c>
      <c r="K289" s="90">
        <v>0</v>
      </c>
      <c r="L289" s="90">
        <v>0</v>
      </c>
      <c r="M289" s="90">
        <v>0</v>
      </c>
      <c r="N289" s="90">
        <v>0</v>
      </c>
      <c r="O289" s="90">
        <v>0</v>
      </c>
      <c r="P289" s="90">
        <v>0</v>
      </c>
      <c r="Q289" s="90">
        <v>0</v>
      </c>
      <c r="R289" s="90">
        <v>0</v>
      </c>
      <c r="S289" s="90">
        <v>0</v>
      </c>
      <c r="T289" s="90">
        <v>0</v>
      </c>
      <c r="U289" s="90">
        <v>0</v>
      </c>
      <c r="V289" s="90">
        <v>0</v>
      </c>
      <c r="W289" s="90">
        <v>0</v>
      </c>
      <c r="X289" s="90">
        <v>0</v>
      </c>
      <c r="Y289" s="90">
        <v>0</v>
      </c>
    </row>
    <row r="290" spans="1:25" s="12" customFormat="1" ht="15.75" hidden="1">
      <c r="A290" s="46">
        <v>30</v>
      </c>
      <c r="B290" s="90">
        <v>0</v>
      </c>
      <c r="C290" s="90">
        <v>0</v>
      </c>
      <c r="D290" s="90">
        <v>0</v>
      </c>
      <c r="E290" s="90">
        <v>0</v>
      </c>
      <c r="F290" s="90">
        <v>0</v>
      </c>
      <c r="G290" s="90">
        <v>0</v>
      </c>
      <c r="H290" s="90">
        <v>0</v>
      </c>
      <c r="I290" s="90">
        <v>0</v>
      </c>
      <c r="J290" s="90">
        <v>0</v>
      </c>
      <c r="K290" s="90">
        <v>0</v>
      </c>
      <c r="L290" s="90">
        <v>0</v>
      </c>
      <c r="M290" s="90">
        <v>0</v>
      </c>
      <c r="N290" s="90">
        <v>0</v>
      </c>
      <c r="O290" s="90">
        <v>0</v>
      </c>
      <c r="P290" s="90">
        <v>0</v>
      </c>
      <c r="Q290" s="90">
        <v>0</v>
      </c>
      <c r="R290" s="90">
        <v>0</v>
      </c>
      <c r="S290" s="90">
        <v>0</v>
      </c>
      <c r="T290" s="90">
        <v>0</v>
      </c>
      <c r="U290" s="90">
        <v>0</v>
      </c>
      <c r="V290" s="90">
        <v>0</v>
      </c>
      <c r="W290" s="90">
        <v>0</v>
      </c>
      <c r="X290" s="90">
        <v>0</v>
      </c>
      <c r="Y290" s="90">
        <v>0</v>
      </c>
    </row>
    <row r="291" spans="1:25" s="12" customFormat="1" ht="15.75" hidden="1" outlineLevel="1">
      <c r="A291" s="46">
        <v>31</v>
      </c>
      <c r="B291" s="90">
        <v>0</v>
      </c>
      <c r="C291" s="90">
        <v>0</v>
      </c>
      <c r="D291" s="90">
        <v>0</v>
      </c>
      <c r="E291" s="90">
        <v>0</v>
      </c>
      <c r="F291" s="90">
        <v>0</v>
      </c>
      <c r="G291" s="90">
        <v>0</v>
      </c>
      <c r="H291" s="90">
        <v>0</v>
      </c>
      <c r="I291" s="90">
        <v>0</v>
      </c>
      <c r="J291" s="90">
        <v>0</v>
      </c>
      <c r="K291" s="90">
        <v>0</v>
      </c>
      <c r="L291" s="90">
        <v>0</v>
      </c>
      <c r="M291" s="90">
        <v>0</v>
      </c>
      <c r="N291" s="90">
        <v>0</v>
      </c>
      <c r="O291" s="90">
        <v>0</v>
      </c>
      <c r="P291" s="90">
        <v>0</v>
      </c>
      <c r="Q291" s="90">
        <v>0</v>
      </c>
      <c r="R291" s="90">
        <v>0</v>
      </c>
      <c r="S291" s="90">
        <v>0</v>
      </c>
      <c r="T291" s="90">
        <v>0</v>
      </c>
      <c r="U291" s="90">
        <v>0</v>
      </c>
      <c r="V291" s="90">
        <v>0</v>
      </c>
      <c r="W291" s="90">
        <v>0</v>
      </c>
      <c r="X291" s="90">
        <v>0</v>
      </c>
      <c r="Y291" s="90">
        <v>0</v>
      </c>
    </row>
    <row r="292" ht="15.75" hidden="1"/>
    <row r="293" spans="1:25" s="12" customFormat="1" ht="18.75" hidden="1">
      <c r="A293" s="223" t="s">
        <v>28</v>
      </c>
      <c r="B293" s="224" t="s">
        <v>150</v>
      </c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</row>
    <row r="294" spans="1:25" s="12" customFormat="1" ht="15.75" hidden="1">
      <c r="A294" s="223"/>
      <c r="B294" s="44" t="s">
        <v>29</v>
      </c>
      <c r="C294" s="44" t="s">
        <v>30</v>
      </c>
      <c r="D294" s="44" t="s">
        <v>31</v>
      </c>
      <c r="E294" s="44" t="s">
        <v>32</v>
      </c>
      <c r="F294" s="44" t="s">
        <v>33</v>
      </c>
      <c r="G294" s="44" t="s">
        <v>34</v>
      </c>
      <c r="H294" s="44" t="s">
        <v>35</v>
      </c>
      <c r="I294" s="44" t="s">
        <v>36</v>
      </c>
      <c r="J294" s="44" t="s">
        <v>37</v>
      </c>
      <c r="K294" s="44" t="s">
        <v>38</v>
      </c>
      <c r="L294" s="44" t="s">
        <v>39</v>
      </c>
      <c r="M294" s="44" t="s">
        <v>40</v>
      </c>
      <c r="N294" s="44" t="s">
        <v>41</v>
      </c>
      <c r="O294" s="44" t="s">
        <v>42</v>
      </c>
      <c r="P294" s="44" t="s">
        <v>43</v>
      </c>
      <c r="Q294" s="44" t="s">
        <v>44</v>
      </c>
      <c r="R294" s="44" t="s">
        <v>45</v>
      </c>
      <c r="S294" s="44" t="s">
        <v>46</v>
      </c>
      <c r="T294" s="44" t="s">
        <v>47</v>
      </c>
      <c r="U294" s="44" t="s">
        <v>48</v>
      </c>
      <c r="V294" s="44" t="s">
        <v>49</v>
      </c>
      <c r="W294" s="44" t="s">
        <v>50</v>
      </c>
      <c r="X294" s="44" t="s">
        <v>51</v>
      </c>
      <c r="Y294" s="44" t="s">
        <v>52</v>
      </c>
    </row>
    <row r="295" spans="1:25" s="12" customFormat="1" ht="15.75" hidden="1">
      <c r="A295" s="46">
        <v>1</v>
      </c>
      <c r="B295" s="90">
        <v>0</v>
      </c>
      <c r="C295" s="90">
        <v>0</v>
      </c>
      <c r="D295" s="90">
        <v>0</v>
      </c>
      <c r="E295" s="90">
        <v>0</v>
      </c>
      <c r="F295" s="90">
        <v>0</v>
      </c>
      <c r="G295" s="90">
        <v>0</v>
      </c>
      <c r="H295" s="90">
        <v>0</v>
      </c>
      <c r="I295" s="90">
        <v>0</v>
      </c>
      <c r="J295" s="90">
        <v>0</v>
      </c>
      <c r="K295" s="90">
        <v>0</v>
      </c>
      <c r="L295" s="90">
        <v>0</v>
      </c>
      <c r="M295" s="90">
        <v>0</v>
      </c>
      <c r="N295" s="90">
        <v>0</v>
      </c>
      <c r="O295" s="90">
        <v>0</v>
      </c>
      <c r="P295" s="90">
        <v>0</v>
      </c>
      <c r="Q295" s="90">
        <v>0</v>
      </c>
      <c r="R295" s="90">
        <v>0</v>
      </c>
      <c r="S295" s="90">
        <v>0</v>
      </c>
      <c r="T295" s="90">
        <v>0</v>
      </c>
      <c r="U295" s="90">
        <v>0</v>
      </c>
      <c r="V295" s="90">
        <v>0</v>
      </c>
      <c r="W295" s="90">
        <v>0</v>
      </c>
      <c r="X295" s="90">
        <v>0</v>
      </c>
      <c r="Y295" s="90">
        <v>0</v>
      </c>
    </row>
    <row r="296" spans="1:25" s="12" customFormat="1" ht="15.75" hidden="1">
      <c r="A296" s="46">
        <v>2</v>
      </c>
      <c r="B296" s="90">
        <v>0</v>
      </c>
      <c r="C296" s="90">
        <v>0</v>
      </c>
      <c r="D296" s="90">
        <v>0</v>
      </c>
      <c r="E296" s="90">
        <v>0</v>
      </c>
      <c r="F296" s="90">
        <v>0</v>
      </c>
      <c r="G296" s="90">
        <v>0</v>
      </c>
      <c r="H296" s="90">
        <v>0</v>
      </c>
      <c r="I296" s="90">
        <v>0</v>
      </c>
      <c r="J296" s="90">
        <v>0</v>
      </c>
      <c r="K296" s="90">
        <v>0</v>
      </c>
      <c r="L296" s="90">
        <v>0</v>
      </c>
      <c r="M296" s="90">
        <v>0</v>
      </c>
      <c r="N296" s="90">
        <v>0</v>
      </c>
      <c r="O296" s="90">
        <v>0</v>
      </c>
      <c r="P296" s="90">
        <v>0</v>
      </c>
      <c r="Q296" s="90">
        <v>0</v>
      </c>
      <c r="R296" s="90">
        <v>0</v>
      </c>
      <c r="S296" s="90">
        <v>0</v>
      </c>
      <c r="T296" s="90">
        <v>0</v>
      </c>
      <c r="U296" s="90">
        <v>0</v>
      </c>
      <c r="V296" s="90">
        <v>0</v>
      </c>
      <c r="W296" s="90">
        <v>0</v>
      </c>
      <c r="X296" s="90">
        <v>0</v>
      </c>
      <c r="Y296" s="90">
        <v>0</v>
      </c>
    </row>
    <row r="297" spans="1:25" s="12" customFormat="1" ht="15.75" hidden="1">
      <c r="A297" s="46">
        <v>3</v>
      </c>
      <c r="B297" s="90">
        <v>0</v>
      </c>
      <c r="C297" s="90">
        <v>0</v>
      </c>
      <c r="D297" s="90">
        <v>0</v>
      </c>
      <c r="E297" s="90">
        <v>0</v>
      </c>
      <c r="F297" s="90">
        <v>0</v>
      </c>
      <c r="G297" s="90">
        <v>0</v>
      </c>
      <c r="H297" s="90">
        <v>0</v>
      </c>
      <c r="I297" s="90">
        <v>0</v>
      </c>
      <c r="J297" s="90">
        <v>0</v>
      </c>
      <c r="K297" s="90">
        <v>0</v>
      </c>
      <c r="L297" s="90">
        <v>0</v>
      </c>
      <c r="M297" s="90">
        <v>0</v>
      </c>
      <c r="N297" s="90">
        <v>0</v>
      </c>
      <c r="O297" s="90">
        <v>0</v>
      </c>
      <c r="P297" s="90">
        <v>0</v>
      </c>
      <c r="Q297" s="90">
        <v>0</v>
      </c>
      <c r="R297" s="90">
        <v>0</v>
      </c>
      <c r="S297" s="90">
        <v>0</v>
      </c>
      <c r="T297" s="90">
        <v>0</v>
      </c>
      <c r="U297" s="90">
        <v>0</v>
      </c>
      <c r="V297" s="90">
        <v>0</v>
      </c>
      <c r="W297" s="90">
        <v>0</v>
      </c>
      <c r="X297" s="90">
        <v>0</v>
      </c>
      <c r="Y297" s="90">
        <v>0</v>
      </c>
    </row>
    <row r="298" spans="1:25" s="12" customFormat="1" ht="15.75" hidden="1">
      <c r="A298" s="46">
        <v>4</v>
      </c>
      <c r="B298" s="90">
        <v>0</v>
      </c>
      <c r="C298" s="90">
        <v>0</v>
      </c>
      <c r="D298" s="90">
        <v>0</v>
      </c>
      <c r="E298" s="90">
        <v>0</v>
      </c>
      <c r="F298" s="90">
        <v>0</v>
      </c>
      <c r="G298" s="90">
        <v>0</v>
      </c>
      <c r="H298" s="90">
        <v>0</v>
      </c>
      <c r="I298" s="90">
        <v>0</v>
      </c>
      <c r="J298" s="90">
        <v>0</v>
      </c>
      <c r="K298" s="90">
        <v>0</v>
      </c>
      <c r="L298" s="90">
        <v>0</v>
      </c>
      <c r="M298" s="90">
        <v>0</v>
      </c>
      <c r="N298" s="90">
        <v>0</v>
      </c>
      <c r="O298" s="90">
        <v>0</v>
      </c>
      <c r="P298" s="90">
        <v>0</v>
      </c>
      <c r="Q298" s="90">
        <v>0</v>
      </c>
      <c r="R298" s="90">
        <v>0</v>
      </c>
      <c r="S298" s="90">
        <v>0</v>
      </c>
      <c r="T298" s="90">
        <v>0</v>
      </c>
      <c r="U298" s="90">
        <v>0</v>
      </c>
      <c r="V298" s="90">
        <v>0</v>
      </c>
      <c r="W298" s="90">
        <v>0</v>
      </c>
      <c r="X298" s="90">
        <v>0</v>
      </c>
      <c r="Y298" s="90">
        <v>0</v>
      </c>
    </row>
    <row r="299" spans="1:25" s="12" customFormat="1" ht="15.75" hidden="1">
      <c r="A299" s="46">
        <v>5</v>
      </c>
      <c r="B299" s="90">
        <v>0</v>
      </c>
      <c r="C299" s="90">
        <v>0</v>
      </c>
      <c r="D299" s="90">
        <v>0</v>
      </c>
      <c r="E299" s="90">
        <v>0</v>
      </c>
      <c r="F299" s="90">
        <v>0</v>
      </c>
      <c r="G299" s="90">
        <v>0</v>
      </c>
      <c r="H299" s="90">
        <v>0</v>
      </c>
      <c r="I299" s="90">
        <v>0</v>
      </c>
      <c r="J299" s="90">
        <v>0</v>
      </c>
      <c r="K299" s="90">
        <v>0</v>
      </c>
      <c r="L299" s="90">
        <v>0</v>
      </c>
      <c r="M299" s="90">
        <v>0</v>
      </c>
      <c r="N299" s="90">
        <v>0</v>
      </c>
      <c r="O299" s="90">
        <v>0</v>
      </c>
      <c r="P299" s="90">
        <v>0</v>
      </c>
      <c r="Q299" s="90">
        <v>0</v>
      </c>
      <c r="R299" s="90">
        <v>0</v>
      </c>
      <c r="S299" s="90">
        <v>0</v>
      </c>
      <c r="T299" s="90">
        <v>0</v>
      </c>
      <c r="U299" s="90">
        <v>0</v>
      </c>
      <c r="V299" s="90">
        <v>0</v>
      </c>
      <c r="W299" s="90">
        <v>0</v>
      </c>
      <c r="X299" s="90">
        <v>0</v>
      </c>
      <c r="Y299" s="90">
        <v>0</v>
      </c>
    </row>
    <row r="300" spans="1:25" s="12" customFormat="1" ht="15.75" hidden="1">
      <c r="A300" s="46">
        <v>6</v>
      </c>
      <c r="B300" s="90">
        <v>0</v>
      </c>
      <c r="C300" s="90">
        <v>0</v>
      </c>
      <c r="D300" s="90">
        <v>0</v>
      </c>
      <c r="E300" s="90">
        <v>0</v>
      </c>
      <c r="F300" s="90">
        <v>0</v>
      </c>
      <c r="G300" s="90">
        <v>0</v>
      </c>
      <c r="H300" s="90">
        <v>0</v>
      </c>
      <c r="I300" s="90">
        <v>0</v>
      </c>
      <c r="J300" s="90">
        <v>0</v>
      </c>
      <c r="K300" s="90">
        <v>0</v>
      </c>
      <c r="L300" s="90">
        <v>0</v>
      </c>
      <c r="M300" s="90">
        <v>0</v>
      </c>
      <c r="N300" s="90">
        <v>0</v>
      </c>
      <c r="O300" s="90">
        <v>0</v>
      </c>
      <c r="P300" s="90">
        <v>0</v>
      </c>
      <c r="Q300" s="90">
        <v>0</v>
      </c>
      <c r="R300" s="90">
        <v>0</v>
      </c>
      <c r="S300" s="90">
        <v>0</v>
      </c>
      <c r="T300" s="90">
        <v>0</v>
      </c>
      <c r="U300" s="90">
        <v>0</v>
      </c>
      <c r="V300" s="90">
        <v>0</v>
      </c>
      <c r="W300" s="90">
        <v>0</v>
      </c>
      <c r="X300" s="90">
        <v>0</v>
      </c>
      <c r="Y300" s="90">
        <v>0</v>
      </c>
    </row>
    <row r="301" spans="1:25" s="12" customFormat="1" ht="15.75" hidden="1">
      <c r="A301" s="46">
        <v>7</v>
      </c>
      <c r="B301" s="90">
        <v>0</v>
      </c>
      <c r="C301" s="90">
        <v>0</v>
      </c>
      <c r="D301" s="90">
        <v>0</v>
      </c>
      <c r="E301" s="90">
        <v>0</v>
      </c>
      <c r="F301" s="90">
        <v>0</v>
      </c>
      <c r="G301" s="90">
        <v>0</v>
      </c>
      <c r="H301" s="90">
        <v>0</v>
      </c>
      <c r="I301" s="90">
        <v>0</v>
      </c>
      <c r="J301" s="90">
        <v>0</v>
      </c>
      <c r="K301" s="90">
        <v>0</v>
      </c>
      <c r="L301" s="90">
        <v>0</v>
      </c>
      <c r="M301" s="90">
        <v>0</v>
      </c>
      <c r="N301" s="90">
        <v>0</v>
      </c>
      <c r="O301" s="90">
        <v>0</v>
      </c>
      <c r="P301" s="90">
        <v>0</v>
      </c>
      <c r="Q301" s="90">
        <v>0</v>
      </c>
      <c r="R301" s="90">
        <v>0</v>
      </c>
      <c r="S301" s="90">
        <v>0</v>
      </c>
      <c r="T301" s="90">
        <v>0</v>
      </c>
      <c r="U301" s="90">
        <v>0</v>
      </c>
      <c r="V301" s="90">
        <v>0</v>
      </c>
      <c r="W301" s="90">
        <v>0</v>
      </c>
      <c r="X301" s="90">
        <v>0</v>
      </c>
      <c r="Y301" s="90">
        <v>0</v>
      </c>
    </row>
    <row r="302" spans="1:25" s="12" customFormat="1" ht="15.75" hidden="1">
      <c r="A302" s="46">
        <v>8</v>
      </c>
      <c r="B302" s="90">
        <v>0</v>
      </c>
      <c r="C302" s="90">
        <v>0</v>
      </c>
      <c r="D302" s="90">
        <v>0</v>
      </c>
      <c r="E302" s="90">
        <v>0</v>
      </c>
      <c r="F302" s="90">
        <v>0</v>
      </c>
      <c r="G302" s="90">
        <v>0</v>
      </c>
      <c r="H302" s="90">
        <v>0</v>
      </c>
      <c r="I302" s="90">
        <v>0</v>
      </c>
      <c r="J302" s="90">
        <v>0</v>
      </c>
      <c r="K302" s="90">
        <v>0</v>
      </c>
      <c r="L302" s="90">
        <v>0</v>
      </c>
      <c r="M302" s="90">
        <v>0</v>
      </c>
      <c r="N302" s="90">
        <v>0</v>
      </c>
      <c r="O302" s="90">
        <v>0</v>
      </c>
      <c r="P302" s="90">
        <v>0</v>
      </c>
      <c r="Q302" s="90">
        <v>0</v>
      </c>
      <c r="R302" s="90">
        <v>0</v>
      </c>
      <c r="S302" s="90">
        <v>0</v>
      </c>
      <c r="T302" s="90">
        <v>0</v>
      </c>
      <c r="U302" s="90">
        <v>0</v>
      </c>
      <c r="V302" s="90">
        <v>0</v>
      </c>
      <c r="W302" s="90">
        <v>0</v>
      </c>
      <c r="X302" s="90">
        <v>0</v>
      </c>
      <c r="Y302" s="90">
        <v>0</v>
      </c>
    </row>
    <row r="303" spans="1:25" s="12" customFormat="1" ht="15.75" hidden="1">
      <c r="A303" s="46">
        <v>9</v>
      </c>
      <c r="B303" s="90">
        <v>0</v>
      </c>
      <c r="C303" s="90">
        <v>0</v>
      </c>
      <c r="D303" s="90">
        <v>0</v>
      </c>
      <c r="E303" s="90">
        <v>0</v>
      </c>
      <c r="F303" s="90">
        <v>0</v>
      </c>
      <c r="G303" s="90">
        <v>0</v>
      </c>
      <c r="H303" s="90">
        <v>0</v>
      </c>
      <c r="I303" s="90">
        <v>0</v>
      </c>
      <c r="J303" s="90">
        <v>0</v>
      </c>
      <c r="K303" s="90">
        <v>0</v>
      </c>
      <c r="L303" s="90">
        <v>0</v>
      </c>
      <c r="M303" s="90">
        <v>0</v>
      </c>
      <c r="N303" s="90">
        <v>0</v>
      </c>
      <c r="O303" s="90">
        <v>0</v>
      </c>
      <c r="P303" s="90">
        <v>0</v>
      </c>
      <c r="Q303" s="90">
        <v>0</v>
      </c>
      <c r="R303" s="90">
        <v>0</v>
      </c>
      <c r="S303" s="90">
        <v>0</v>
      </c>
      <c r="T303" s="90">
        <v>0</v>
      </c>
      <c r="U303" s="90">
        <v>0</v>
      </c>
      <c r="V303" s="90">
        <v>0</v>
      </c>
      <c r="W303" s="90">
        <v>0</v>
      </c>
      <c r="X303" s="90">
        <v>0</v>
      </c>
      <c r="Y303" s="90">
        <v>0</v>
      </c>
    </row>
    <row r="304" spans="1:25" s="12" customFormat="1" ht="15.75" hidden="1">
      <c r="A304" s="46">
        <v>10</v>
      </c>
      <c r="B304" s="90">
        <v>0</v>
      </c>
      <c r="C304" s="90">
        <v>0</v>
      </c>
      <c r="D304" s="90">
        <v>0</v>
      </c>
      <c r="E304" s="90">
        <v>0</v>
      </c>
      <c r="F304" s="90">
        <v>0</v>
      </c>
      <c r="G304" s="90">
        <v>0</v>
      </c>
      <c r="H304" s="90">
        <v>0</v>
      </c>
      <c r="I304" s="90">
        <v>0</v>
      </c>
      <c r="J304" s="90">
        <v>0</v>
      </c>
      <c r="K304" s="90">
        <v>0</v>
      </c>
      <c r="L304" s="90">
        <v>0</v>
      </c>
      <c r="M304" s="90">
        <v>0</v>
      </c>
      <c r="N304" s="90">
        <v>0</v>
      </c>
      <c r="O304" s="90">
        <v>0</v>
      </c>
      <c r="P304" s="90">
        <v>0</v>
      </c>
      <c r="Q304" s="90">
        <v>0</v>
      </c>
      <c r="R304" s="90">
        <v>0</v>
      </c>
      <c r="S304" s="90">
        <v>0</v>
      </c>
      <c r="T304" s="90">
        <v>0</v>
      </c>
      <c r="U304" s="90">
        <v>0</v>
      </c>
      <c r="V304" s="90">
        <v>0</v>
      </c>
      <c r="W304" s="90">
        <v>0</v>
      </c>
      <c r="X304" s="90">
        <v>0</v>
      </c>
      <c r="Y304" s="90">
        <v>0</v>
      </c>
    </row>
    <row r="305" spans="1:25" s="12" customFormat="1" ht="15.75" hidden="1">
      <c r="A305" s="46">
        <v>11</v>
      </c>
      <c r="B305" s="90">
        <v>0</v>
      </c>
      <c r="C305" s="90">
        <v>0</v>
      </c>
      <c r="D305" s="90">
        <v>0</v>
      </c>
      <c r="E305" s="90">
        <v>0</v>
      </c>
      <c r="F305" s="90">
        <v>0</v>
      </c>
      <c r="G305" s="90">
        <v>0</v>
      </c>
      <c r="H305" s="90">
        <v>0</v>
      </c>
      <c r="I305" s="90">
        <v>0</v>
      </c>
      <c r="J305" s="90">
        <v>0</v>
      </c>
      <c r="K305" s="90">
        <v>0</v>
      </c>
      <c r="L305" s="90">
        <v>0</v>
      </c>
      <c r="M305" s="90">
        <v>0</v>
      </c>
      <c r="N305" s="90">
        <v>0</v>
      </c>
      <c r="O305" s="90">
        <v>0</v>
      </c>
      <c r="P305" s="90">
        <v>0</v>
      </c>
      <c r="Q305" s="90">
        <v>0</v>
      </c>
      <c r="R305" s="90">
        <v>0</v>
      </c>
      <c r="S305" s="90">
        <v>0</v>
      </c>
      <c r="T305" s="90">
        <v>0</v>
      </c>
      <c r="U305" s="90">
        <v>0</v>
      </c>
      <c r="V305" s="90">
        <v>0</v>
      </c>
      <c r="W305" s="90">
        <v>0</v>
      </c>
      <c r="X305" s="90">
        <v>0</v>
      </c>
      <c r="Y305" s="90">
        <v>0</v>
      </c>
    </row>
    <row r="306" spans="1:25" s="12" customFormat="1" ht="15.75" hidden="1">
      <c r="A306" s="46">
        <v>12</v>
      </c>
      <c r="B306" s="90">
        <v>0</v>
      </c>
      <c r="C306" s="90">
        <v>0</v>
      </c>
      <c r="D306" s="90">
        <v>0</v>
      </c>
      <c r="E306" s="90">
        <v>0</v>
      </c>
      <c r="F306" s="90">
        <v>0</v>
      </c>
      <c r="G306" s="90">
        <v>0</v>
      </c>
      <c r="H306" s="90">
        <v>0</v>
      </c>
      <c r="I306" s="90">
        <v>0</v>
      </c>
      <c r="J306" s="90">
        <v>0</v>
      </c>
      <c r="K306" s="90">
        <v>0</v>
      </c>
      <c r="L306" s="90">
        <v>0</v>
      </c>
      <c r="M306" s="90">
        <v>0</v>
      </c>
      <c r="N306" s="90">
        <v>0</v>
      </c>
      <c r="O306" s="90">
        <v>0</v>
      </c>
      <c r="P306" s="90">
        <v>0</v>
      </c>
      <c r="Q306" s="90">
        <v>0</v>
      </c>
      <c r="R306" s="90">
        <v>0</v>
      </c>
      <c r="S306" s="90">
        <v>0</v>
      </c>
      <c r="T306" s="90">
        <v>0</v>
      </c>
      <c r="U306" s="90">
        <v>0</v>
      </c>
      <c r="V306" s="90">
        <v>0</v>
      </c>
      <c r="W306" s="90">
        <v>0</v>
      </c>
      <c r="X306" s="90">
        <v>0</v>
      </c>
      <c r="Y306" s="90">
        <v>0</v>
      </c>
    </row>
    <row r="307" spans="1:25" s="12" customFormat="1" ht="15.75" hidden="1">
      <c r="A307" s="46">
        <v>13</v>
      </c>
      <c r="B307" s="90">
        <v>0</v>
      </c>
      <c r="C307" s="90">
        <v>0</v>
      </c>
      <c r="D307" s="90">
        <v>0</v>
      </c>
      <c r="E307" s="90">
        <v>0</v>
      </c>
      <c r="F307" s="90">
        <v>0</v>
      </c>
      <c r="G307" s="90">
        <v>0</v>
      </c>
      <c r="H307" s="90">
        <v>0</v>
      </c>
      <c r="I307" s="90">
        <v>0</v>
      </c>
      <c r="J307" s="90">
        <v>0</v>
      </c>
      <c r="K307" s="90">
        <v>0</v>
      </c>
      <c r="L307" s="90">
        <v>0</v>
      </c>
      <c r="M307" s="90">
        <v>0</v>
      </c>
      <c r="N307" s="90">
        <v>0</v>
      </c>
      <c r="O307" s="90">
        <v>0</v>
      </c>
      <c r="P307" s="90">
        <v>0</v>
      </c>
      <c r="Q307" s="90">
        <v>0</v>
      </c>
      <c r="R307" s="90">
        <v>0</v>
      </c>
      <c r="S307" s="90">
        <v>0</v>
      </c>
      <c r="T307" s="90">
        <v>0</v>
      </c>
      <c r="U307" s="90">
        <v>0</v>
      </c>
      <c r="V307" s="90">
        <v>0</v>
      </c>
      <c r="W307" s="90">
        <v>0</v>
      </c>
      <c r="X307" s="90">
        <v>0</v>
      </c>
      <c r="Y307" s="90">
        <v>0</v>
      </c>
    </row>
    <row r="308" spans="1:25" s="12" customFormat="1" ht="15.75" hidden="1">
      <c r="A308" s="46">
        <v>14</v>
      </c>
      <c r="B308" s="90">
        <v>0</v>
      </c>
      <c r="C308" s="90">
        <v>0</v>
      </c>
      <c r="D308" s="90">
        <v>0</v>
      </c>
      <c r="E308" s="90">
        <v>0</v>
      </c>
      <c r="F308" s="90">
        <v>0</v>
      </c>
      <c r="G308" s="90">
        <v>0</v>
      </c>
      <c r="H308" s="90">
        <v>0</v>
      </c>
      <c r="I308" s="90">
        <v>0</v>
      </c>
      <c r="J308" s="90">
        <v>0</v>
      </c>
      <c r="K308" s="90">
        <v>0</v>
      </c>
      <c r="L308" s="90">
        <v>0</v>
      </c>
      <c r="M308" s="90">
        <v>0</v>
      </c>
      <c r="N308" s="90">
        <v>0</v>
      </c>
      <c r="O308" s="90">
        <v>0</v>
      </c>
      <c r="P308" s="90">
        <v>0</v>
      </c>
      <c r="Q308" s="90">
        <v>0</v>
      </c>
      <c r="R308" s="90">
        <v>0</v>
      </c>
      <c r="S308" s="90">
        <v>0</v>
      </c>
      <c r="T308" s="90">
        <v>0</v>
      </c>
      <c r="U308" s="90">
        <v>0</v>
      </c>
      <c r="V308" s="90">
        <v>0</v>
      </c>
      <c r="W308" s="90">
        <v>0</v>
      </c>
      <c r="X308" s="90">
        <v>0</v>
      </c>
      <c r="Y308" s="90">
        <v>0</v>
      </c>
    </row>
    <row r="309" spans="1:25" s="12" customFormat="1" ht="15.75" hidden="1">
      <c r="A309" s="46">
        <v>15</v>
      </c>
      <c r="B309" s="90">
        <v>0</v>
      </c>
      <c r="C309" s="90">
        <v>0</v>
      </c>
      <c r="D309" s="90">
        <v>0</v>
      </c>
      <c r="E309" s="90">
        <v>0</v>
      </c>
      <c r="F309" s="90">
        <v>0</v>
      </c>
      <c r="G309" s="90">
        <v>0</v>
      </c>
      <c r="H309" s="90">
        <v>0</v>
      </c>
      <c r="I309" s="90">
        <v>0</v>
      </c>
      <c r="J309" s="90">
        <v>0</v>
      </c>
      <c r="K309" s="90">
        <v>0</v>
      </c>
      <c r="L309" s="90">
        <v>0</v>
      </c>
      <c r="M309" s="90">
        <v>0</v>
      </c>
      <c r="N309" s="90">
        <v>0</v>
      </c>
      <c r="O309" s="90">
        <v>0</v>
      </c>
      <c r="P309" s="90">
        <v>0</v>
      </c>
      <c r="Q309" s="90">
        <v>0</v>
      </c>
      <c r="R309" s="90">
        <v>0</v>
      </c>
      <c r="S309" s="90">
        <v>0</v>
      </c>
      <c r="T309" s="90">
        <v>0</v>
      </c>
      <c r="U309" s="90">
        <v>0</v>
      </c>
      <c r="V309" s="90">
        <v>0</v>
      </c>
      <c r="W309" s="90">
        <v>0</v>
      </c>
      <c r="X309" s="90">
        <v>0</v>
      </c>
      <c r="Y309" s="90">
        <v>0</v>
      </c>
    </row>
    <row r="310" spans="1:25" s="12" customFormat="1" ht="15.75" hidden="1">
      <c r="A310" s="46">
        <v>16</v>
      </c>
      <c r="B310" s="90">
        <v>0</v>
      </c>
      <c r="C310" s="90">
        <v>0</v>
      </c>
      <c r="D310" s="90">
        <v>0</v>
      </c>
      <c r="E310" s="90">
        <v>0</v>
      </c>
      <c r="F310" s="90">
        <v>0</v>
      </c>
      <c r="G310" s="90">
        <v>0</v>
      </c>
      <c r="H310" s="90">
        <v>0</v>
      </c>
      <c r="I310" s="90">
        <v>0</v>
      </c>
      <c r="J310" s="90">
        <v>0</v>
      </c>
      <c r="K310" s="90">
        <v>0</v>
      </c>
      <c r="L310" s="90">
        <v>0</v>
      </c>
      <c r="M310" s="90">
        <v>0</v>
      </c>
      <c r="N310" s="90">
        <v>0</v>
      </c>
      <c r="O310" s="90">
        <v>0</v>
      </c>
      <c r="P310" s="90">
        <v>0</v>
      </c>
      <c r="Q310" s="90">
        <v>0</v>
      </c>
      <c r="R310" s="90">
        <v>0</v>
      </c>
      <c r="S310" s="90">
        <v>0</v>
      </c>
      <c r="T310" s="90">
        <v>0</v>
      </c>
      <c r="U310" s="90">
        <v>0</v>
      </c>
      <c r="V310" s="90">
        <v>0</v>
      </c>
      <c r="W310" s="90">
        <v>0</v>
      </c>
      <c r="X310" s="90">
        <v>0</v>
      </c>
      <c r="Y310" s="90">
        <v>0</v>
      </c>
    </row>
    <row r="311" spans="1:25" s="12" customFormat="1" ht="15.75" hidden="1">
      <c r="A311" s="46">
        <v>17</v>
      </c>
      <c r="B311" s="90">
        <v>0</v>
      </c>
      <c r="C311" s="90">
        <v>0</v>
      </c>
      <c r="D311" s="90">
        <v>0</v>
      </c>
      <c r="E311" s="90">
        <v>0</v>
      </c>
      <c r="F311" s="90">
        <v>0</v>
      </c>
      <c r="G311" s="90">
        <v>0</v>
      </c>
      <c r="H311" s="90">
        <v>0</v>
      </c>
      <c r="I311" s="90">
        <v>0</v>
      </c>
      <c r="J311" s="90">
        <v>0</v>
      </c>
      <c r="K311" s="90">
        <v>0</v>
      </c>
      <c r="L311" s="90">
        <v>0</v>
      </c>
      <c r="M311" s="90">
        <v>0</v>
      </c>
      <c r="N311" s="90">
        <v>0</v>
      </c>
      <c r="O311" s="90">
        <v>0</v>
      </c>
      <c r="P311" s="90">
        <v>0</v>
      </c>
      <c r="Q311" s="90">
        <v>0</v>
      </c>
      <c r="R311" s="90">
        <v>0</v>
      </c>
      <c r="S311" s="90">
        <v>0</v>
      </c>
      <c r="T311" s="90">
        <v>0</v>
      </c>
      <c r="U311" s="90">
        <v>0</v>
      </c>
      <c r="V311" s="90">
        <v>0</v>
      </c>
      <c r="W311" s="90">
        <v>0</v>
      </c>
      <c r="X311" s="90">
        <v>0</v>
      </c>
      <c r="Y311" s="90">
        <v>0</v>
      </c>
    </row>
    <row r="312" spans="1:25" s="12" customFormat="1" ht="15.75" hidden="1">
      <c r="A312" s="46">
        <v>18</v>
      </c>
      <c r="B312" s="90">
        <v>0</v>
      </c>
      <c r="C312" s="90">
        <v>0</v>
      </c>
      <c r="D312" s="90">
        <v>0</v>
      </c>
      <c r="E312" s="90">
        <v>0</v>
      </c>
      <c r="F312" s="90">
        <v>0</v>
      </c>
      <c r="G312" s="90">
        <v>0</v>
      </c>
      <c r="H312" s="90">
        <v>0</v>
      </c>
      <c r="I312" s="90">
        <v>0</v>
      </c>
      <c r="J312" s="90">
        <v>0</v>
      </c>
      <c r="K312" s="90">
        <v>0</v>
      </c>
      <c r="L312" s="90">
        <v>0</v>
      </c>
      <c r="M312" s="90">
        <v>0</v>
      </c>
      <c r="N312" s="90">
        <v>0</v>
      </c>
      <c r="O312" s="90">
        <v>0</v>
      </c>
      <c r="P312" s="90">
        <v>0</v>
      </c>
      <c r="Q312" s="90">
        <v>0</v>
      </c>
      <c r="R312" s="90">
        <v>0</v>
      </c>
      <c r="S312" s="90">
        <v>0</v>
      </c>
      <c r="T312" s="90">
        <v>0</v>
      </c>
      <c r="U312" s="90">
        <v>0</v>
      </c>
      <c r="V312" s="90">
        <v>0</v>
      </c>
      <c r="W312" s="90">
        <v>0</v>
      </c>
      <c r="X312" s="90">
        <v>0</v>
      </c>
      <c r="Y312" s="90">
        <v>0</v>
      </c>
    </row>
    <row r="313" spans="1:25" s="12" customFormat="1" ht="15.75" hidden="1">
      <c r="A313" s="46">
        <v>19</v>
      </c>
      <c r="B313" s="90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v>0</v>
      </c>
      <c r="H313" s="90">
        <v>0</v>
      </c>
      <c r="I313" s="90">
        <v>0</v>
      </c>
      <c r="J313" s="90">
        <v>0</v>
      </c>
      <c r="K313" s="90">
        <v>0</v>
      </c>
      <c r="L313" s="90">
        <v>0</v>
      </c>
      <c r="M313" s="90">
        <v>0</v>
      </c>
      <c r="N313" s="90">
        <v>0</v>
      </c>
      <c r="O313" s="90">
        <v>0</v>
      </c>
      <c r="P313" s="90">
        <v>0</v>
      </c>
      <c r="Q313" s="90">
        <v>0</v>
      </c>
      <c r="R313" s="90">
        <v>0</v>
      </c>
      <c r="S313" s="90">
        <v>0</v>
      </c>
      <c r="T313" s="90">
        <v>0</v>
      </c>
      <c r="U313" s="90">
        <v>0</v>
      </c>
      <c r="V313" s="90">
        <v>0</v>
      </c>
      <c r="W313" s="90">
        <v>0</v>
      </c>
      <c r="X313" s="90">
        <v>0</v>
      </c>
      <c r="Y313" s="90">
        <v>0</v>
      </c>
    </row>
    <row r="314" spans="1:25" s="12" customFormat="1" ht="15.75" hidden="1">
      <c r="A314" s="46">
        <v>20</v>
      </c>
      <c r="B314" s="90">
        <v>0</v>
      </c>
      <c r="C314" s="90">
        <v>0</v>
      </c>
      <c r="D314" s="90">
        <v>0</v>
      </c>
      <c r="E314" s="90">
        <v>0</v>
      </c>
      <c r="F314" s="90">
        <v>0</v>
      </c>
      <c r="G314" s="90">
        <v>0</v>
      </c>
      <c r="H314" s="90">
        <v>0</v>
      </c>
      <c r="I314" s="90">
        <v>0</v>
      </c>
      <c r="J314" s="90">
        <v>0</v>
      </c>
      <c r="K314" s="90">
        <v>0</v>
      </c>
      <c r="L314" s="90">
        <v>0</v>
      </c>
      <c r="M314" s="90">
        <v>0</v>
      </c>
      <c r="N314" s="90">
        <v>0</v>
      </c>
      <c r="O314" s="90">
        <v>0</v>
      </c>
      <c r="P314" s="90">
        <v>0</v>
      </c>
      <c r="Q314" s="90">
        <v>0</v>
      </c>
      <c r="R314" s="90">
        <v>0</v>
      </c>
      <c r="S314" s="90">
        <v>0</v>
      </c>
      <c r="T314" s="90">
        <v>0</v>
      </c>
      <c r="U314" s="90">
        <v>0</v>
      </c>
      <c r="V314" s="90">
        <v>0</v>
      </c>
      <c r="W314" s="90">
        <v>0</v>
      </c>
      <c r="X314" s="90">
        <v>0</v>
      </c>
      <c r="Y314" s="90">
        <v>0</v>
      </c>
    </row>
    <row r="315" spans="1:25" s="12" customFormat="1" ht="15.75" hidden="1">
      <c r="A315" s="46">
        <v>21</v>
      </c>
      <c r="B315" s="90">
        <v>0</v>
      </c>
      <c r="C315" s="90">
        <v>0</v>
      </c>
      <c r="D315" s="90">
        <v>0</v>
      </c>
      <c r="E315" s="90">
        <v>0</v>
      </c>
      <c r="F315" s="90">
        <v>0</v>
      </c>
      <c r="G315" s="90">
        <v>0</v>
      </c>
      <c r="H315" s="90">
        <v>0</v>
      </c>
      <c r="I315" s="90">
        <v>0</v>
      </c>
      <c r="J315" s="90">
        <v>0</v>
      </c>
      <c r="K315" s="90">
        <v>0</v>
      </c>
      <c r="L315" s="90">
        <v>0</v>
      </c>
      <c r="M315" s="90">
        <v>0</v>
      </c>
      <c r="N315" s="90">
        <v>0</v>
      </c>
      <c r="O315" s="90">
        <v>0</v>
      </c>
      <c r="P315" s="90">
        <v>0</v>
      </c>
      <c r="Q315" s="90">
        <v>0</v>
      </c>
      <c r="R315" s="90">
        <v>0</v>
      </c>
      <c r="S315" s="90">
        <v>0</v>
      </c>
      <c r="T315" s="90">
        <v>0</v>
      </c>
      <c r="U315" s="90">
        <v>0</v>
      </c>
      <c r="V315" s="90">
        <v>0</v>
      </c>
      <c r="W315" s="90">
        <v>0</v>
      </c>
      <c r="X315" s="90">
        <v>0</v>
      </c>
      <c r="Y315" s="90">
        <v>0</v>
      </c>
    </row>
    <row r="316" spans="1:25" s="12" customFormat="1" ht="15.75" hidden="1">
      <c r="A316" s="46">
        <v>22</v>
      </c>
      <c r="B316" s="90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v>0</v>
      </c>
      <c r="H316" s="90">
        <v>0</v>
      </c>
      <c r="I316" s="90">
        <v>0</v>
      </c>
      <c r="J316" s="90">
        <v>0</v>
      </c>
      <c r="K316" s="90">
        <v>0</v>
      </c>
      <c r="L316" s="90">
        <v>0</v>
      </c>
      <c r="M316" s="90">
        <v>0</v>
      </c>
      <c r="N316" s="90">
        <v>0</v>
      </c>
      <c r="O316" s="90">
        <v>0</v>
      </c>
      <c r="P316" s="90">
        <v>0</v>
      </c>
      <c r="Q316" s="90">
        <v>0</v>
      </c>
      <c r="R316" s="90">
        <v>0</v>
      </c>
      <c r="S316" s="90">
        <v>0</v>
      </c>
      <c r="T316" s="90">
        <v>0</v>
      </c>
      <c r="U316" s="90">
        <v>0</v>
      </c>
      <c r="V316" s="90">
        <v>0</v>
      </c>
      <c r="W316" s="90">
        <v>0</v>
      </c>
      <c r="X316" s="90">
        <v>0</v>
      </c>
      <c r="Y316" s="90">
        <v>0</v>
      </c>
    </row>
    <row r="317" spans="1:25" s="12" customFormat="1" ht="15.75" hidden="1">
      <c r="A317" s="46">
        <v>23</v>
      </c>
      <c r="B317" s="90">
        <v>0</v>
      </c>
      <c r="C317" s="90">
        <v>0</v>
      </c>
      <c r="D317" s="90">
        <v>0</v>
      </c>
      <c r="E317" s="90">
        <v>0</v>
      </c>
      <c r="F317" s="90">
        <v>0</v>
      </c>
      <c r="G317" s="90">
        <v>0</v>
      </c>
      <c r="H317" s="90">
        <v>0</v>
      </c>
      <c r="I317" s="90">
        <v>0</v>
      </c>
      <c r="J317" s="90">
        <v>0</v>
      </c>
      <c r="K317" s="90">
        <v>0</v>
      </c>
      <c r="L317" s="90">
        <v>0</v>
      </c>
      <c r="M317" s="90">
        <v>0</v>
      </c>
      <c r="N317" s="90">
        <v>0</v>
      </c>
      <c r="O317" s="90">
        <v>0</v>
      </c>
      <c r="P317" s="90">
        <v>0</v>
      </c>
      <c r="Q317" s="90">
        <v>0</v>
      </c>
      <c r="R317" s="90">
        <v>0</v>
      </c>
      <c r="S317" s="90">
        <v>0</v>
      </c>
      <c r="T317" s="90">
        <v>0</v>
      </c>
      <c r="U317" s="90">
        <v>0</v>
      </c>
      <c r="V317" s="90">
        <v>0</v>
      </c>
      <c r="W317" s="90">
        <v>0</v>
      </c>
      <c r="X317" s="90">
        <v>0</v>
      </c>
      <c r="Y317" s="90">
        <v>0</v>
      </c>
    </row>
    <row r="318" spans="1:25" s="12" customFormat="1" ht="15.75" hidden="1">
      <c r="A318" s="46">
        <v>24</v>
      </c>
      <c r="B318" s="90">
        <v>0</v>
      </c>
      <c r="C318" s="90">
        <v>0</v>
      </c>
      <c r="D318" s="90">
        <v>0</v>
      </c>
      <c r="E318" s="90">
        <v>0</v>
      </c>
      <c r="F318" s="90">
        <v>0</v>
      </c>
      <c r="G318" s="90">
        <v>0</v>
      </c>
      <c r="H318" s="90">
        <v>0</v>
      </c>
      <c r="I318" s="90">
        <v>0</v>
      </c>
      <c r="J318" s="90">
        <v>0</v>
      </c>
      <c r="K318" s="90">
        <v>0</v>
      </c>
      <c r="L318" s="90">
        <v>0</v>
      </c>
      <c r="M318" s="90">
        <v>0</v>
      </c>
      <c r="N318" s="90">
        <v>0</v>
      </c>
      <c r="O318" s="90">
        <v>0</v>
      </c>
      <c r="P318" s="90">
        <v>0</v>
      </c>
      <c r="Q318" s="90">
        <v>0</v>
      </c>
      <c r="R318" s="90">
        <v>0</v>
      </c>
      <c r="S318" s="90">
        <v>0</v>
      </c>
      <c r="T318" s="90">
        <v>0</v>
      </c>
      <c r="U318" s="90">
        <v>0</v>
      </c>
      <c r="V318" s="90">
        <v>0</v>
      </c>
      <c r="W318" s="90">
        <v>0</v>
      </c>
      <c r="X318" s="90">
        <v>0</v>
      </c>
      <c r="Y318" s="90">
        <v>0</v>
      </c>
    </row>
    <row r="319" spans="1:25" s="12" customFormat="1" ht="15.75" hidden="1">
      <c r="A319" s="46">
        <v>25</v>
      </c>
      <c r="B319" s="90">
        <v>0</v>
      </c>
      <c r="C319" s="90">
        <v>0</v>
      </c>
      <c r="D319" s="90">
        <v>0</v>
      </c>
      <c r="E319" s="90">
        <v>0</v>
      </c>
      <c r="F319" s="90">
        <v>0</v>
      </c>
      <c r="G319" s="90">
        <v>0</v>
      </c>
      <c r="H319" s="90">
        <v>0</v>
      </c>
      <c r="I319" s="90">
        <v>0</v>
      </c>
      <c r="J319" s="90">
        <v>0</v>
      </c>
      <c r="K319" s="90">
        <v>0</v>
      </c>
      <c r="L319" s="90">
        <v>0</v>
      </c>
      <c r="M319" s="90">
        <v>0</v>
      </c>
      <c r="N319" s="90">
        <v>0</v>
      </c>
      <c r="O319" s="90">
        <v>0</v>
      </c>
      <c r="P319" s="90">
        <v>0</v>
      </c>
      <c r="Q319" s="90">
        <v>0</v>
      </c>
      <c r="R319" s="90">
        <v>0</v>
      </c>
      <c r="S319" s="90">
        <v>0</v>
      </c>
      <c r="T319" s="90">
        <v>0</v>
      </c>
      <c r="U319" s="90">
        <v>0</v>
      </c>
      <c r="V319" s="90">
        <v>0</v>
      </c>
      <c r="W319" s="90">
        <v>0</v>
      </c>
      <c r="X319" s="90">
        <v>0</v>
      </c>
      <c r="Y319" s="90">
        <v>0</v>
      </c>
    </row>
    <row r="320" spans="1:25" s="12" customFormat="1" ht="15.75" hidden="1">
      <c r="A320" s="46">
        <v>26</v>
      </c>
      <c r="B320" s="90">
        <v>0</v>
      </c>
      <c r="C320" s="90">
        <v>0</v>
      </c>
      <c r="D320" s="90">
        <v>0</v>
      </c>
      <c r="E320" s="90">
        <v>0</v>
      </c>
      <c r="F320" s="90">
        <v>0</v>
      </c>
      <c r="G320" s="90">
        <v>0</v>
      </c>
      <c r="H320" s="90">
        <v>0</v>
      </c>
      <c r="I320" s="90">
        <v>0</v>
      </c>
      <c r="J320" s="90">
        <v>0</v>
      </c>
      <c r="K320" s="90">
        <v>0</v>
      </c>
      <c r="L320" s="90">
        <v>0</v>
      </c>
      <c r="M320" s="90">
        <v>0</v>
      </c>
      <c r="N320" s="90">
        <v>0</v>
      </c>
      <c r="O320" s="90">
        <v>0</v>
      </c>
      <c r="P320" s="90">
        <v>0</v>
      </c>
      <c r="Q320" s="90">
        <v>0</v>
      </c>
      <c r="R320" s="90">
        <v>0</v>
      </c>
      <c r="S320" s="90">
        <v>0</v>
      </c>
      <c r="T320" s="90">
        <v>0</v>
      </c>
      <c r="U320" s="90">
        <v>0</v>
      </c>
      <c r="V320" s="90">
        <v>0</v>
      </c>
      <c r="W320" s="90">
        <v>0</v>
      </c>
      <c r="X320" s="90">
        <v>0</v>
      </c>
      <c r="Y320" s="90">
        <v>0</v>
      </c>
    </row>
    <row r="321" spans="1:25" s="12" customFormat="1" ht="15.75" hidden="1">
      <c r="A321" s="46">
        <v>27</v>
      </c>
      <c r="B321" s="90">
        <v>0</v>
      </c>
      <c r="C321" s="90">
        <v>0</v>
      </c>
      <c r="D321" s="90">
        <v>0</v>
      </c>
      <c r="E321" s="90">
        <v>0</v>
      </c>
      <c r="F321" s="90">
        <v>0</v>
      </c>
      <c r="G321" s="90">
        <v>0</v>
      </c>
      <c r="H321" s="90">
        <v>0</v>
      </c>
      <c r="I321" s="90">
        <v>0</v>
      </c>
      <c r="J321" s="90">
        <v>0</v>
      </c>
      <c r="K321" s="90">
        <v>0</v>
      </c>
      <c r="L321" s="90">
        <v>0</v>
      </c>
      <c r="M321" s="90">
        <v>0</v>
      </c>
      <c r="N321" s="90">
        <v>0</v>
      </c>
      <c r="O321" s="90">
        <v>0</v>
      </c>
      <c r="P321" s="90">
        <v>0</v>
      </c>
      <c r="Q321" s="90">
        <v>0</v>
      </c>
      <c r="R321" s="90">
        <v>0</v>
      </c>
      <c r="S321" s="90">
        <v>0</v>
      </c>
      <c r="T321" s="90">
        <v>0</v>
      </c>
      <c r="U321" s="90">
        <v>0</v>
      </c>
      <c r="V321" s="90">
        <v>0</v>
      </c>
      <c r="W321" s="90">
        <v>0</v>
      </c>
      <c r="X321" s="90">
        <v>0</v>
      </c>
      <c r="Y321" s="90">
        <v>0</v>
      </c>
    </row>
    <row r="322" spans="1:25" s="12" customFormat="1" ht="15.75" hidden="1">
      <c r="A322" s="46">
        <v>28</v>
      </c>
      <c r="B322" s="90">
        <v>0</v>
      </c>
      <c r="C322" s="90">
        <v>0</v>
      </c>
      <c r="D322" s="90">
        <v>0</v>
      </c>
      <c r="E322" s="90">
        <v>0</v>
      </c>
      <c r="F322" s="90">
        <v>0</v>
      </c>
      <c r="G322" s="90">
        <v>0</v>
      </c>
      <c r="H322" s="90">
        <v>0</v>
      </c>
      <c r="I322" s="90">
        <v>0</v>
      </c>
      <c r="J322" s="90">
        <v>0</v>
      </c>
      <c r="K322" s="90">
        <v>0</v>
      </c>
      <c r="L322" s="90">
        <v>0</v>
      </c>
      <c r="M322" s="90">
        <v>0</v>
      </c>
      <c r="N322" s="90">
        <v>0</v>
      </c>
      <c r="O322" s="90">
        <v>0</v>
      </c>
      <c r="P322" s="90">
        <v>0</v>
      </c>
      <c r="Q322" s="90">
        <v>0</v>
      </c>
      <c r="R322" s="90">
        <v>0</v>
      </c>
      <c r="S322" s="90">
        <v>0</v>
      </c>
      <c r="T322" s="90">
        <v>0</v>
      </c>
      <c r="U322" s="90">
        <v>0</v>
      </c>
      <c r="V322" s="90">
        <v>0</v>
      </c>
      <c r="W322" s="90">
        <v>0</v>
      </c>
      <c r="X322" s="90">
        <v>0</v>
      </c>
      <c r="Y322" s="90">
        <v>0</v>
      </c>
    </row>
    <row r="323" spans="1:25" s="12" customFormat="1" ht="15.75" hidden="1">
      <c r="A323" s="46">
        <v>29</v>
      </c>
      <c r="B323" s="90">
        <v>0</v>
      </c>
      <c r="C323" s="90">
        <v>0</v>
      </c>
      <c r="D323" s="90">
        <v>0</v>
      </c>
      <c r="E323" s="90">
        <v>0</v>
      </c>
      <c r="F323" s="90">
        <v>0</v>
      </c>
      <c r="G323" s="90">
        <v>0</v>
      </c>
      <c r="H323" s="90">
        <v>0</v>
      </c>
      <c r="I323" s="90">
        <v>0</v>
      </c>
      <c r="J323" s="90">
        <v>0</v>
      </c>
      <c r="K323" s="90">
        <v>0</v>
      </c>
      <c r="L323" s="90">
        <v>0</v>
      </c>
      <c r="M323" s="90">
        <v>0</v>
      </c>
      <c r="N323" s="90">
        <v>0</v>
      </c>
      <c r="O323" s="90">
        <v>0</v>
      </c>
      <c r="P323" s="90">
        <v>0</v>
      </c>
      <c r="Q323" s="90">
        <v>0</v>
      </c>
      <c r="R323" s="90">
        <v>0</v>
      </c>
      <c r="S323" s="90">
        <v>0</v>
      </c>
      <c r="T323" s="90">
        <v>0</v>
      </c>
      <c r="U323" s="90">
        <v>0</v>
      </c>
      <c r="V323" s="90">
        <v>0</v>
      </c>
      <c r="W323" s="90">
        <v>0</v>
      </c>
      <c r="X323" s="90">
        <v>0</v>
      </c>
      <c r="Y323" s="90">
        <v>0</v>
      </c>
    </row>
    <row r="324" spans="1:25" s="12" customFormat="1" ht="15.75" hidden="1">
      <c r="A324" s="46">
        <v>30</v>
      </c>
      <c r="B324" s="90">
        <v>0</v>
      </c>
      <c r="C324" s="90">
        <v>0</v>
      </c>
      <c r="D324" s="90">
        <v>0</v>
      </c>
      <c r="E324" s="90">
        <v>0</v>
      </c>
      <c r="F324" s="90">
        <v>0</v>
      </c>
      <c r="G324" s="90">
        <v>0</v>
      </c>
      <c r="H324" s="90">
        <v>0</v>
      </c>
      <c r="I324" s="90">
        <v>0</v>
      </c>
      <c r="J324" s="90">
        <v>0</v>
      </c>
      <c r="K324" s="90">
        <v>0</v>
      </c>
      <c r="L324" s="90">
        <v>0</v>
      </c>
      <c r="M324" s="90">
        <v>0</v>
      </c>
      <c r="N324" s="90">
        <v>0</v>
      </c>
      <c r="O324" s="90">
        <v>0</v>
      </c>
      <c r="P324" s="90">
        <v>0</v>
      </c>
      <c r="Q324" s="90">
        <v>0</v>
      </c>
      <c r="R324" s="90">
        <v>0</v>
      </c>
      <c r="S324" s="90">
        <v>0</v>
      </c>
      <c r="T324" s="90">
        <v>0</v>
      </c>
      <c r="U324" s="90">
        <v>0</v>
      </c>
      <c r="V324" s="90">
        <v>0</v>
      </c>
      <c r="W324" s="90">
        <v>0</v>
      </c>
      <c r="X324" s="90">
        <v>0</v>
      </c>
      <c r="Y324" s="90">
        <v>0</v>
      </c>
    </row>
    <row r="325" spans="1:25" s="12" customFormat="1" ht="15.75" hidden="1" outlineLevel="1">
      <c r="A325" s="46">
        <v>31</v>
      </c>
      <c r="B325" s="90">
        <v>0</v>
      </c>
      <c r="C325" s="90">
        <v>0</v>
      </c>
      <c r="D325" s="90">
        <v>0</v>
      </c>
      <c r="E325" s="90">
        <v>0</v>
      </c>
      <c r="F325" s="90">
        <v>0</v>
      </c>
      <c r="G325" s="90">
        <v>0</v>
      </c>
      <c r="H325" s="90">
        <v>0</v>
      </c>
      <c r="I325" s="90">
        <v>0</v>
      </c>
      <c r="J325" s="90">
        <v>0</v>
      </c>
      <c r="K325" s="90">
        <v>0</v>
      </c>
      <c r="L325" s="90">
        <v>0</v>
      </c>
      <c r="M325" s="90">
        <v>0</v>
      </c>
      <c r="N325" s="90">
        <v>0</v>
      </c>
      <c r="O325" s="90">
        <v>0</v>
      </c>
      <c r="P325" s="90">
        <v>0</v>
      </c>
      <c r="Q325" s="90">
        <v>0</v>
      </c>
      <c r="R325" s="90">
        <v>0</v>
      </c>
      <c r="S325" s="90">
        <v>0</v>
      </c>
      <c r="T325" s="90">
        <v>0</v>
      </c>
      <c r="U325" s="90">
        <v>0</v>
      </c>
      <c r="V325" s="90">
        <v>0</v>
      </c>
      <c r="W325" s="90">
        <v>0</v>
      </c>
      <c r="X325" s="90">
        <v>0</v>
      </c>
      <c r="Y325" s="90">
        <v>0</v>
      </c>
    </row>
    <row r="326" ht="15.75" collapsed="1"/>
    <row r="327" spans="1:25" s="49" customFormat="1" ht="35.25" customHeight="1">
      <c r="A327" s="229" t="s">
        <v>151</v>
      </c>
      <c r="B327" s="229"/>
      <c r="C327" s="229"/>
      <c r="D327" s="229"/>
      <c r="E327" s="229"/>
      <c r="F327" s="229"/>
      <c r="G327" s="229"/>
      <c r="H327" s="229"/>
      <c r="I327" s="229"/>
      <c r="J327" s="229"/>
      <c r="K327" s="229"/>
      <c r="L327" s="229"/>
      <c r="M327" s="229"/>
      <c r="N327" s="230">
        <v>0</v>
      </c>
      <c r="O327" s="230"/>
      <c r="P327" s="47"/>
      <c r="Q327" s="50"/>
      <c r="R327" s="47"/>
      <c r="S327" s="47"/>
      <c r="T327" s="47"/>
      <c r="U327" s="47"/>
      <c r="V327" s="47"/>
      <c r="W327" s="47"/>
      <c r="X327" s="47"/>
      <c r="Y327" s="47"/>
    </row>
    <row r="328" spans="1:25" s="49" customFormat="1" ht="32.25" customHeight="1">
      <c r="A328" s="229" t="s">
        <v>152</v>
      </c>
      <c r="B328" s="229"/>
      <c r="C328" s="229"/>
      <c r="D328" s="229"/>
      <c r="E328" s="229"/>
      <c r="F328" s="229"/>
      <c r="G328" s="229"/>
      <c r="H328" s="229"/>
      <c r="I328" s="229"/>
      <c r="J328" s="229"/>
      <c r="K328" s="229"/>
      <c r="L328" s="229"/>
      <c r="M328" s="229"/>
      <c r="N328" s="230">
        <v>0</v>
      </c>
      <c r="O328" s="230"/>
      <c r="P328" s="47"/>
      <c r="Q328" s="50"/>
      <c r="R328" s="47"/>
      <c r="S328" s="47"/>
      <c r="T328" s="47"/>
      <c r="U328" s="47"/>
      <c r="V328" s="47"/>
      <c r="W328" s="47"/>
      <c r="X328" s="47"/>
      <c r="Y328" s="47"/>
    </row>
    <row r="329" ht="15.75" customHeight="1"/>
    <row r="330" spans="1:15" ht="15.75">
      <c r="A330" s="229" t="s">
        <v>153</v>
      </c>
      <c r="B330" s="229"/>
      <c r="C330" s="229"/>
      <c r="D330" s="229"/>
      <c r="E330" s="229"/>
      <c r="F330" s="229"/>
      <c r="G330" s="229"/>
      <c r="H330" s="229"/>
      <c r="I330" s="229"/>
      <c r="J330" s="229"/>
      <c r="K330" s="229"/>
      <c r="L330" s="229"/>
      <c r="M330" s="229"/>
      <c r="N330" s="230">
        <v>0</v>
      </c>
      <c r="O330" s="230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4.75390625" style="0" customWidth="1"/>
    <col min="3" max="3" width="14.75390625" style="0" customWidth="1"/>
    <col min="4" max="4" width="18.75390625" style="0" customWidth="1"/>
    <col min="5" max="5" width="14.75390625" style="0" customWidth="1"/>
  </cols>
  <sheetData>
    <row r="1" spans="2:5" ht="15.75">
      <c r="B1" s="289" t="s">
        <v>126</v>
      </c>
      <c r="C1" s="289"/>
      <c r="D1" s="289"/>
      <c r="E1" s="289"/>
    </row>
    <row r="2" spans="2:5" ht="15.75">
      <c r="B2" s="289" t="s">
        <v>179</v>
      </c>
      <c r="C2" s="289"/>
      <c r="D2" s="289"/>
      <c r="E2" s="289"/>
    </row>
    <row r="3" spans="2:5" ht="15.75">
      <c r="B3" s="289" t="s">
        <v>173</v>
      </c>
      <c r="C3" s="289"/>
      <c r="D3" s="289"/>
      <c r="E3" s="289"/>
    </row>
    <row r="5" spans="2:5" ht="49.5" customHeight="1">
      <c r="B5" s="60" t="s">
        <v>127</v>
      </c>
      <c r="C5" s="61"/>
      <c r="D5" s="143">
        <v>27517.92</v>
      </c>
      <c r="E5" s="63" t="s">
        <v>128</v>
      </c>
    </row>
    <row r="6" spans="2:5" ht="79.5" customHeight="1">
      <c r="B6" s="60" t="s">
        <v>129</v>
      </c>
      <c r="C6" s="61"/>
      <c r="D6" s="143">
        <v>21025.66</v>
      </c>
      <c r="E6" s="63" t="s">
        <v>128</v>
      </c>
    </row>
    <row r="7" spans="2:5" ht="69.75" customHeight="1">
      <c r="B7" s="60" t="s">
        <v>130</v>
      </c>
      <c r="C7" s="61"/>
      <c r="D7" s="143">
        <v>6245.8</v>
      </c>
      <c r="E7" s="63" t="s">
        <v>128</v>
      </c>
    </row>
    <row r="8" spans="2:5" ht="45" customHeight="1">
      <c r="B8" s="60" t="s">
        <v>131</v>
      </c>
      <c r="C8" s="61"/>
      <c r="D8" s="144">
        <v>9227.889</v>
      </c>
      <c r="E8" s="63" t="s">
        <v>132</v>
      </c>
    </row>
    <row r="9" spans="2:5" ht="45" customHeight="1">
      <c r="B9" s="60" t="s">
        <v>133</v>
      </c>
      <c r="C9" s="61"/>
      <c r="D9" s="62">
        <v>5.94</v>
      </c>
      <c r="E9" s="63" t="s">
        <v>134</v>
      </c>
    </row>
    <row r="11" spans="2:5" s="64" customFormat="1" ht="60" customHeight="1">
      <c r="B11" s="290" t="s">
        <v>135</v>
      </c>
      <c r="C11" s="290"/>
      <c r="D11" s="290"/>
      <c r="E11" s="290"/>
    </row>
    <row r="12" ht="12.75">
      <c r="B12" s="65"/>
    </row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18"/>
  <sheetViews>
    <sheetView tabSelected="1" zoomScalePageLayoutView="0" workbookViewId="0" topLeftCell="A1">
      <selection activeCell="A7" sqref="A7"/>
    </sheetView>
  </sheetViews>
  <sheetFormatPr defaultColWidth="9.00390625" defaultRowHeight="12.75" outlineLevelCol="1"/>
  <cols>
    <col min="1" max="1" width="82.25390625" style="177" customWidth="1"/>
    <col min="2" max="2" width="16.875" style="177" customWidth="1" outlineLevel="1"/>
    <col min="3" max="3" width="18.25390625" style="177" customWidth="1"/>
    <col min="4" max="16384" width="9.125" style="177" customWidth="1"/>
  </cols>
  <sheetData>
    <row r="2" spans="1:3" ht="70.5" customHeight="1">
      <c r="A2" s="194" t="s">
        <v>218</v>
      </c>
      <c r="B2" s="194"/>
      <c r="C2" s="194"/>
    </row>
    <row r="3" spans="1:2" s="180" customFormat="1" ht="16.5" customHeight="1">
      <c r="A3" s="178" t="s">
        <v>219</v>
      </c>
      <c r="B3" s="179" t="s">
        <v>180</v>
      </c>
    </row>
    <row r="4" spans="1:3" ht="12.75">
      <c r="A4" s="195" t="s">
        <v>217</v>
      </c>
      <c r="B4" s="195"/>
      <c r="C4" s="195"/>
    </row>
    <row r="5" spans="1:4" s="183" customFormat="1" ht="15">
      <c r="A5" s="1" t="s">
        <v>181</v>
      </c>
      <c r="B5" s="181" t="s">
        <v>182</v>
      </c>
      <c r="C5" s="181" t="s">
        <v>183</v>
      </c>
      <c r="D5" s="182"/>
    </row>
    <row r="6" spans="1:3" s="184" customFormat="1" ht="15">
      <c r="A6" t="s">
        <v>184</v>
      </c>
      <c r="B6" s="181" t="s">
        <v>185</v>
      </c>
      <c r="C6" s="181" t="s">
        <v>186</v>
      </c>
    </row>
    <row r="7" spans="1:3" s="184" customFormat="1" ht="15">
      <c r="A7" t="s">
        <v>187</v>
      </c>
      <c r="B7" s="181" t="s">
        <v>188</v>
      </c>
      <c r="C7" s="185" t="s">
        <v>189</v>
      </c>
    </row>
    <row r="8" spans="1:3" s="184" customFormat="1" ht="15">
      <c r="A8" t="s">
        <v>190</v>
      </c>
      <c r="B8" s="181" t="s">
        <v>191</v>
      </c>
      <c r="C8" s="185" t="s">
        <v>192</v>
      </c>
    </row>
    <row r="9" spans="1:3" s="184" customFormat="1" ht="15">
      <c r="A9" t="s">
        <v>193</v>
      </c>
      <c r="B9" s="181" t="s">
        <v>194</v>
      </c>
      <c r="C9" s="185" t="s">
        <v>195</v>
      </c>
    </row>
    <row r="10" spans="1:3" s="184" customFormat="1" ht="15">
      <c r="A10" t="s">
        <v>196</v>
      </c>
      <c r="B10" s="181" t="s">
        <v>197</v>
      </c>
      <c r="C10" s="185" t="s">
        <v>198</v>
      </c>
    </row>
    <row r="11" spans="1:3" ht="15">
      <c r="A11" s="186" t="s">
        <v>199</v>
      </c>
      <c r="B11" s="181" t="s">
        <v>200</v>
      </c>
      <c r="C11" s="185" t="s">
        <v>201</v>
      </c>
    </row>
    <row r="12" spans="1:3" ht="15">
      <c r="A12" s="186" t="s">
        <v>202</v>
      </c>
      <c r="B12" s="181" t="s">
        <v>203</v>
      </c>
      <c r="C12" s="185" t="s">
        <v>204</v>
      </c>
    </row>
    <row r="13" spans="1:3" ht="15">
      <c r="A13" s="186" t="s">
        <v>205</v>
      </c>
      <c r="B13" s="181" t="s">
        <v>206</v>
      </c>
      <c r="C13" s="185" t="s">
        <v>207</v>
      </c>
    </row>
    <row r="14" spans="1:3" ht="47.25" customHeight="1">
      <c r="A14" s="187" t="s">
        <v>208</v>
      </c>
      <c r="B14" s="181" t="s">
        <v>209</v>
      </c>
      <c r="C14" s="185" t="s">
        <v>210</v>
      </c>
    </row>
    <row r="15" spans="1:3" ht="46.5" customHeight="1">
      <c r="A15" s="187" t="s">
        <v>211</v>
      </c>
      <c r="B15" s="181" t="s">
        <v>212</v>
      </c>
      <c r="C15" s="185" t="s">
        <v>213</v>
      </c>
    </row>
    <row r="16" spans="1:3" ht="15">
      <c r="A16" s="186" t="s">
        <v>214</v>
      </c>
      <c r="B16" s="181" t="s">
        <v>215</v>
      </c>
      <c r="C16" s="185" t="s">
        <v>216</v>
      </c>
    </row>
    <row r="17" spans="2:3" ht="12.75">
      <c r="B17" s="188"/>
      <c r="C17" s="189"/>
    </row>
    <row r="18" spans="2:3" ht="12.75">
      <c r="B18" s="188"/>
      <c r="C18" s="189"/>
    </row>
  </sheetData>
  <sheetProtection/>
  <mergeCells count="2">
    <mergeCell ref="A2:C2"/>
    <mergeCell ref="A4:C4"/>
  </mergeCells>
  <hyperlinks>
    <hyperlink ref="B6" location="'2_ЦК'!A1" display="2 ЦК ОР"/>
    <hyperlink ref="B7" location="'3_ЦК'!A1" display="3 ЦК ОР"/>
    <hyperlink ref="B8" location="'4_ЦК'!A1" display="4 ЦК ОР"/>
    <hyperlink ref="B9" location="'5_ЦК'!A1" display="5 ЦК ОР"/>
    <hyperlink ref="B10" location="'6_ЦК'!A1" display="6 ЦК ОР"/>
    <hyperlink ref="B11" location="ПОТЕРИ!A1" display="Потери"/>
    <hyperlink ref="B13" location="'2_ЦК_ДКП'!A1" display="2 ДКП"/>
    <hyperlink ref="B14" location="'3-4_ЦК_ДКП'!A1" display="3,4 ДКП"/>
    <hyperlink ref="B15" location="'5-6_ЦК_ДКП'!A1" display="5,6 ДКП"/>
    <hyperlink ref="B16" location="'иные услуги'!A1" display="Иные услуги"/>
    <hyperlink ref="B12" location="'1_ЦК_ДКП'!A1" display="1 ДКП"/>
    <hyperlink ref="C5" location="'1_ЦК'!Область_печати" display="Приложение №1"/>
    <hyperlink ref="C7" location="'3_ЦК'!Область_печати" display="Приложение №3"/>
    <hyperlink ref="C8" location="'4_ЦК'!Область_печати" display="Приложение №4"/>
    <hyperlink ref="C9" location="'5_ЦК'!Область_печати" display="Приложение №5"/>
    <hyperlink ref="C10" location="'6_ЦК'!Область_печати" display="Приложение №6"/>
    <hyperlink ref="C11" location="ПОТЕРИ!Область_печати" display="Приложение №7"/>
    <hyperlink ref="C12" location="'1_ЦК_ДКП'!Область_печати" display="Приложение №8"/>
    <hyperlink ref="C13" location="'2_ЦК_ДКП'!Область_печати" display="Приложение №9"/>
    <hyperlink ref="C14" location="'3-4_ЦК_ДКП'!Область_печати" display="Приложение №10"/>
    <hyperlink ref="C15" location="'5-6_ЦК_ДКП'!Область_печати" display="Приложение №11"/>
    <hyperlink ref="C16" location="'иные услуги'!Область_печати" display="Приложение №12"/>
    <hyperlink ref="B5" location="'1_ЦК'!A1" display="1 ЦК ОР"/>
    <hyperlink ref="C6" location="'2_ЦК'!Область_печати" display="Приложение №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4">
      <selection activeCell="A4" sqref="A1:IV16384"/>
    </sheetView>
  </sheetViews>
  <sheetFormatPr defaultColWidth="7.00390625" defaultRowHeight="12.75"/>
  <cols>
    <col min="1" max="1" width="120.75390625" style="12" customWidth="1"/>
    <col min="2" max="5" width="20.75390625" style="12" customWidth="1"/>
    <col min="6" max="6" width="7.00390625" style="12" customWidth="1"/>
    <col min="7" max="7" width="15.125" style="12" bestFit="1" customWidth="1"/>
    <col min="8" max="16384" width="7.00390625" style="12" customWidth="1"/>
  </cols>
  <sheetData>
    <row r="1" ht="15">
      <c r="E1" s="52" t="s">
        <v>123</v>
      </c>
    </row>
    <row r="2" spans="1:9" s="9" customFormat="1" ht="90" customHeight="1">
      <c r="A2" s="203" t="s">
        <v>174</v>
      </c>
      <c r="B2" s="203"/>
      <c r="C2" s="203"/>
      <c r="D2" s="203"/>
      <c r="E2" s="203"/>
      <c r="F2" s="8"/>
      <c r="G2" s="8"/>
      <c r="H2" s="8"/>
      <c r="I2" s="8"/>
    </row>
    <row r="3" spans="1:9" s="9" customFormat="1" ht="20.25">
      <c r="A3" s="203" t="s">
        <v>172</v>
      </c>
      <c r="B3" s="203"/>
      <c r="C3" s="203"/>
      <c r="D3" s="203"/>
      <c r="E3" s="203"/>
      <c r="F3" s="8"/>
      <c r="G3" s="8"/>
      <c r="H3" s="8"/>
      <c r="I3" s="8"/>
    </row>
    <row r="4" spans="1:7" ht="15">
      <c r="A4" s="10" t="s">
        <v>22</v>
      </c>
      <c r="B4" s="11"/>
      <c r="C4" s="11"/>
      <c r="D4" s="11"/>
      <c r="E4" s="11"/>
      <c r="F4" s="11"/>
      <c r="G4" s="11"/>
    </row>
    <row r="5" spans="1:9" ht="18.75">
      <c r="A5" s="204" t="s">
        <v>23</v>
      </c>
      <c r="B5" s="204"/>
      <c r="C5" s="204"/>
      <c r="D5" s="204"/>
      <c r="E5" s="204"/>
      <c r="F5" s="13"/>
      <c r="G5" s="13"/>
      <c r="H5" s="13"/>
      <c r="I5" s="13"/>
    </row>
    <row r="6" spans="1:9" ht="15.75">
      <c r="A6" s="201" t="s">
        <v>26</v>
      </c>
      <c r="B6" s="201"/>
      <c r="C6" s="201"/>
      <c r="D6" s="201"/>
      <c r="E6" s="201"/>
      <c r="F6" s="14"/>
      <c r="G6" s="14"/>
      <c r="H6" s="14"/>
      <c r="I6" s="14"/>
    </row>
    <row r="7" spans="1:7" ht="15">
      <c r="A7" s="15"/>
      <c r="B7" s="11"/>
      <c r="C7" s="11"/>
      <c r="D7" s="11"/>
      <c r="E7" s="11"/>
      <c r="F7" s="11"/>
      <c r="G7" s="11"/>
    </row>
    <row r="8" spans="1:7" ht="15.75">
      <c r="A8" s="205" t="s">
        <v>59</v>
      </c>
      <c r="B8" s="205"/>
      <c r="C8" s="205"/>
      <c r="D8" s="205"/>
      <c r="E8" s="205"/>
      <c r="F8" s="11"/>
      <c r="G8" s="11"/>
    </row>
    <row r="9" spans="1:7" ht="15.75">
      <c r="A9" s="35"/>
      <c r="B9" s="35"/>
      <c r="C9" s="35"/>
      <c r="D9" s="35"/>
      <c r="E9" s="35"/>
      <c r="F9" s="11"/>
      <c r="G9" s="11"/>
    </row>
    <row r="10" spans="1:9" ht="15.75">
      <c r="A10" s="200"/>
      <c r="B10" s="200"/>
      <c r="C10" s="200"/>
      <c r="D10" s="200"/>
      <c r="E10" s="200"/>
      <c r="F10" s="16"/>
      <c r="G10" s="16"/>
      <c r="H10" s="16"/>
      <c r="I10" s="16"/>
    </row>
    <row r="11" spans="1:9" ht="15.75">
      <c r="A11" s="200"/>
      <c r="B11" s="34" t="s">
        <v>18</v>
      </c>
      <c r="C11" s="34" t="s">
        <v>19</v>
      </c>
      <c r="D11" s="34" t="s">
        <v>20</v>
      </c>
      <c r="E11" s="34" t="s">
        <v>21</v>
      </c>
      <c r="F11" s="17"/>
      <c r="G11" s="17"/>
      <c r="H11" s="17"/>
      <c r="I11" s="17"/>
    </row>
    <row r="12" spans="1:12" ht="15.75">
      <c r="A12" s="53" t="s">
        <v>55</v>
      </c>
      <c r="B12" s="36">
        <v>3467.53</v>
      </c>
      <c r="C12" s="36">
        <v>4274.12</v>
      </c>
      <c r="D12" s="36">
        <v>4422.81</v>
      </c>
      <c r="E12" s="36">
        <v>4545.32</v>
      </c>
      <c r="F12" s="18"/>
      <c r="G12" s="18"/>
      <c r="H12" s="18"/>
      <c r="I12" s="18"/>
      <c r="L12" s="19"/>
    </row>
    <row r="13" spans="1:9" ht="15.75">
      <c r="A13" s="56"/>
      <c r="B13" s="57"/>
      <c r="C13" s="57"/>
      <c r="D13" s="57"/>
      <c r="E13" s="57"/>
      <c r="G13" s="21"/>
      <c r="H13" s="22"/>
      <c r="I13" s="22"/>
    </row>
    <row r="14" spans="1:7" ht="15.75">
      <c r="A14" s="202" t="s">
        <v>60</v>
      </c>
      <c r="B14" s="202"/>
      <c r="C14" s="202"/>
      <c r="D14" s="202"/>
      <c r="E14" s="54">
        <v>1773.8899999999999</v>
      </c>
      <c r="G14" s="86"/>
    </row>
    <row r="15" spans="1:7" ht="15.75">
      <c r="A15" s="202" t="s">
        <v>61</v>
      </c>
      <c r="B15" s="202"/>
      <c r="C15" s="202"/>
      <c r="D15" s="202"/>
      <c r="E15" s="202"/>
      <c r="G15" s="86"/>
    </row>
    <row r="16" spans="1:7" ht="15.75">
      <c r="A16" s="197" t="s">
        <v>63</v>
      </c>
      <c r="B16" s="197"/>
      <c r="C16" s="197"/>
      <c r="D16" s="197"/>
      <c r="E16" s="113">
        <v>854.25</v>
      </c>
      <c r="G16" s="86"/>
    </row>
    <row r="17" spans="1:7" ht="15.75">
      <c r="A17" s="197" t="s">
        <v>62</v>
      </c>
      <c r="B17" s="197"/>
      <c r="C17" s="197"/>
      <c r="D17" s="197"/>
      <c r="E17" s="117">
        <v>618632.52</v>
      </c>
      <c r="G17" s="86"/>
    </row>
    <row r="18" spans="1:7" ht="15.75">
      <c r="A18" s="197" t="s">
        <v>64</v>
      </c>
      <c r="B18" s="197"/>
      <c r="C18" s="197"/>
      <c r="D18" s="197"/>
      <c r="E18" s="95">
        <v>0.0014865637109416172</v>
      </c>
      <c r="G18" s="86"/>
    </row>
    <row r="19" spans="1:7" ht="15.75">
      <c r="A19" s="197" t="s">
        <v>65</v>
      </c>
      <c r="B19" s="197"/>
      <c r="C19" s="197"/>
      <c r="D19" s="197"/>
      <c r="E19" s="118">
        <v>14.736</v>
      </c>
      <c r="G19" s="86"/>
    </row>
    <row r="20" spans="1:7" ht="15.75">
      <c r="A20" s="197" t="s">
        <v>79</v>
      </c>
      <c r="B20" s="197"/>
      <c r="C20" s="197"/>
      <c r="D20" s="197"/>
      <c r="E20" s="118">
        <v>0</v>
      </c>
      <c r="G20" s="86"/>
    </row>
    <row r="21" spans="1:7" ht="15.75">
      <c r="A21" s="197" t="s">
        <v>66</v>
      </c>
      <c r="B21" s="197"/>
      <c r="C21" s="197"/>
      <c r="D21" s="197"/>
      <c r="E21" s="96">
        <v>0.386</v>
      </c>
      <c r="G21" s="86"/>
    </row>
    <row r="22" spans="1:7" ht="15.75">
      <c r="A22" s="198" t="s">
        <v>67</v>
      </c>
      <c r="B22" s="198"/>
      <c r="C22" s="198"/>
      <c r="D22" s="198"/>
      <c r="E22" s="96"/>
      <c r="G22" s="86"/>
    </row>
    <row r="23" spans="1:7" ht="15.75">
      <c r="A23" s="199" t="s">
        <v>68</v>
      </c>
      <c r="B23" s="199"/>
      <c r="C23" s="199"/>
      <c r="D23" s="199"/>
      <c r="E23" s="118">
        <v>0</v>
      </c>
      <c r="G23" s="86"/>
    </row>
    <row r="24" spans="1:7" ht="15.75">
      <c r="A24" s="199" t="s">
        <v>69</v>
      </c>
      <c r="B24" s="199"/>
      <c r="C24" s="199"/>
      <c r="D24" s="199"/>
      <c r="E24" s="118">
        <v>0.341</v>
      </c>
      <c r="G24" s="86"/>
    </row>
    <row r="25" spans="1:7" ht="15.75">
      <c r="A25" s="199" t="s">
        <v>70</v>
      </c>
      <c r="B25" s="199"/>
      <c r="C25" s="199"/>
      <c r="D25" s="199"/>
      <c r="E25" s="118">
        <v>0.045</v>
      </c>
      <c r="G25" s="86"/>
    </row>
    <row r="26" spans="1:7" ht="15.75">
      <c r="A26" s="199" t="s">
        <v>71</v>
      </c>
      <c r="B26" s="199"/>
      <c r="C26" s="199"/>
      <c r="D26" s="199"/>
      <c r="E26" s="118">
        <v>0</v>
      </c>
      <c r="G26" s="86"/>
    </row>
    <row r="27" spans="1:7" ht="15.75">
      <c r="A27" s="199" t="s">
        <v>72</v>
      </c>
      <c r="B27" s="199"/>
      <c r="C27" s="199"/>
      <c r="D27" s="199"/>
      <c r="E27" s="118">
        <v>0</v>
      </c>
      <c r="G27" s="86"/>
    </row>
    <row r="28" spans="1:7" ht="15.75">
      <c r="A28" s="197" t="s">
        <v>78</v>
      </c>
      <c r="B28" s="197"/>
      <c r="C28" s="197"/>
      <c r="D28" s="197"/>
      <c r="E28" s="118">
        <v>5.802</v>
      </c>
      <c r="G28" s="86"/>
    </row>
    <row r="29" spans="1:7" ht="15.75">
      <c r="A29" s="197" t="s">
        <v>77</v>
      </c>
      <c r="B29" s="197"/>
      <c r="C29" s="197"/>
      <c r="D29" s="197"/>
      <c r="E29" s="96">
        <v>0</v>
      </c>
      <c r="G29" s="86"/>
    </row>
    <row r="30" spans="1:7" ht="15.75">
      <c r="A30" s="198" t="s">
        <v>67</v>
      </c>
      <c r="B30" s="198"/>
      <c r="C30" s="198"/>
      <c r="D30" s="198"/>
      <c r="E30" s="96"/>
      <c r="G30" s="86"/>
    </row>
    <row r="31" spans="1:7" ht="15.75">
      <c r="A31" s="199" t="s">
        <v>80</v>
      </c>
      <c r="B31" s="199"/>
      <c r="C31" s="199"/>
      <c r="D31" s="199"/>
      <c r="E31" s="96">
        <v>0</v>
      </c>
      <c r="G31" s="86"/>
    </row>
    <row r="32" spans="1:7" ht="15.75">
      <c r="A32" s="196" t="s">
        <v>73</v>
      </c>
      <c r="B32" s="196"/>
      <c r="C32" s="196"/>
      <c r="D32" s="196"/>
      <c r="E32" s="118">
        <v>0</v>
      </c>
      <c r="G32" s="86"/>
    </row>
    <row r="33" spans="1:7" ht="15.75">
      <c r="A33" s="196" t="s">
        <v>75</v>
      </c>
      <c r="B33" s="196"/>
      <c r="C33" s="196"/>
      <c r="D33" s="196"/>
      <c r="E33" s="118">
        <v>0</v>
      </c>
      <c r="G33" s="86"/>
    </row>
    <row r="34" spans="1:7" ht="15.75">
      <c r="A34" s="196" t="s">
        <v>76</v>
      </c>
      <c r="B34" s="196"/>
      <c r="C34" s="196"/>
      <c r="D34" s="196"/>
      <c r="E34" s="118">
        <v>0</v>
      </c>
      <c r="G34" s="86"/>
    </row>
    <row r="35" spans="1:7" ht="15.75">
      <c r="A35" s="199" t="s">
        <v>74</v>
      </c>
      <c r="B35" s="199"/>
      <c r="C35" s="199"/>
      <c r="D35" s="199"/>
      <c r="E35" s="96">
        <v>0</v>
      </c>
      <c r="G35" s="86"/>
    </row>
    <row r="36" spans="1:7" ht="15.75">
      <c r="A36" s="196" t="s">
        <v>73</v>
      </c>
      <c r="B36" s="196"/>
      <c r="C36" s="196"/>
      <c r="D36" s="196"/>
      <c r="E36" s="118">
        <v>0</v>
      </c>
      <c r="G36" s="86"/>
    </row>
    <row r="37" spans="1:7" ht="15.75">
      <c r="A37" s="196" t="s">
        <v>76</v>
      </c>
      <c r="B37" s="196"/>
      <c r="C37" s="196"/>
      <c r="D37" s="196"/>
      <c r="E37" s="118">
        <v>0</v>
      </c>
      <c r="G37" s="86"/>
    </row>
    <row r="38" spans="1:7" ht="15.75">
      <c r="A38" s="197" t="s">
        <v>81</v>
      </c>
      <c r="B38" s="197"/>
      <c r="C38" s="197"/>
      <c r="D38" s="197"/>
      <c r="E38" s="118">
        <v>9227.889</v>
      </c>
      <c r="G38" s="86"/>
    </row>
    <row r="39" spans="1:7" ht="15.75">
      <c r="A39" s="197" t="s">
        <v>82</v>
      </c>
      <c r="B39" s="197"/>
      <c r="C39" s="197"/>
      <c r="D39" s="197"/>
      <c r="E39" s="118">
        <v>0</v>
      </c>
      <c r="G39" s="86"/>
    </row>
    <row r="40" spans="1:7" ht="15.75">
      <c r="A40" s="197" t="s">
        <v>122</v>
      </c>
      <c r="B40" s="197"/>
      <c r="C40" s="197"/>
      <c r="D40" s="197"/>
      <c r="E40" s="96">
        <v>286.079</v>
      </c>
      <c r="G40" s="86"/>
    </row>
    <row r="41" spans="1:7" ht="15.75">
      <c r="A41" s="198" t="s">
        <v>67</v>
      </c>
      <c r="B41" s="198"/>
      <c r="C41" s="198"/>
      <c r="D41" s="198"/>
      <c r="E41" s="96"/>
      <c r="G41" s="86"/>
    </row>
    <row r="42" spans="1:7" ht="15.75">
      <c r="A42" s="199" t="s">
        <v>84</v>
      </c>
      <c r="B42" s="199"/>
      <c r="C42" s="199"/>
      <c r="D42" s="199"/>
      <c r="E42" s="118">
        <v>0</v>
      </c>
      <c r="G42" s="86"/>
    </row>
    <row r="43" spans="1:7" ht="15.75">
      <c r="A43" s="199" t="s">
        <v>85</v>
      </c>
      <c r="B43" s="199"/>
      <c r="C43" s="199"/>
      <c r="D43" s="199"/>
      <c r="E43" s="118">
        <v>259.277</v>
      </c>
      <c r="G43" s="86"/>
    </row>
    <row r="44" spans="1:7" ht="15.75">
      <c r="A44" s="199" t="s">
        <v>86</v>
      </c>
      <c r="B44" s="199"/>
      <c r="C44" s="199"/>
      <c r="D44" s="199"/>
      <c r="E44" s="118">
        <v>26.802</v>
      </c>
      <c r="G44" s="86"/>
    </row>
    <row r="45" spans="1:7" ht="15.75">
      <c r="A45" s="199" t="s">
        <v>87</v>
      </c>
      <c r="B45" s="199"/>
      <c r="C45" s="199"/>
      <c r="D45" s="199"/>
      <c r="E45" s="118">
        <v>0</v>
      </c>
      <c r="G45" s="86"/>
    </row>
    <row r="46" spans="1:7" ht="15.75">
      <c r="A46" s="199" t="s">
        <v>88</v>
      </c>
      <c r="B46" s="199"/>
      <c r="C46" s="199"/>
      <c r="D46" s="199"/>
      <c r="E46" s="118">
        <v>0</v>
      </c>
      <c r="G46" s="86"/>
    </row>
    <row r="47" spans="1:7" ht="15.75">
      <c r="A47" s="197" t="s">
        <v>90</v>
      </c>
      <c r="B47" s="197"/>
      <c r="C47" s="197"/>
      <c r="D47" s="197"/>
      <c r="E47" s="118">
        <v>3191.636</v>
      </c>
      <c r="G47" s="86"/>
    </row>
    <row r="48" spans="1:7" ht="15.75">
      <c r="A48" s="197" t="s">
        <v>92</v>
      </c>
      <c r="B48" s="197"/>
      <c r="C48" s="197"/>
      <c r="D48" s="197"/>
      <c r="E48" s="112"/>
      <c r="G48" s="86"/>
    </row>
    <row r="49" spans="1:5" ht="15.75">
      <c r="A49" s="24"/>
      <c r="B49" s="24"/>
      <c r="C49" s="24"/>
      <c r="D49" s="24"/>
      <c r="E49" s="28"/>
    </row>
    <row r="50" ht="15.75">
      <c r="A50" s="27" t="s">
        <v>89</v>
      </c>
    </row>
    <row r="51" spans="1:5" ht="15.75">
      <c r="A51" s="207"/>
      <c r="B51" s="206"/>
      <c r="C51" s="206"/>
      <c r="D51" s="206"/>
      <c r="E51" s="206"/>
    </row>
    <row r="52" spans="1:5" ht="15.75">
      <c r="A52" s="208"/>
      <c r="B52" s="34" t="s">
        <v>18</v>
      </c>
      <c r="C52" s="34" t="s">
        <v>19</v>
      </c>
      <c r="D52" s="34" t="s">
        <v>20</v>
      </c>
      <c r="E52" s="34" t="s">
        <v>21</v>
      </c>
    </row>
    <row r="53" spans="1:5" ht="15.75">
      <c r="A53" s="26" t="s">
        <v>57</v>
      </c>
      <c r="B53" s="114">
        <v>1273.12</v>
      </c>
      <c r="C53" s="114">
        <v>2079.71</v>
      </c>
      <c r="D53" s="114">
        <v>2228.4</v>
      </c>
      <c r="E53" s="114">
        <v>2350.91</v>
      </c>
    </row>
    <row r="54" spans="1:5" ht="15.75">
      <c r="A54" s="26" t="s">
        <v>56</v>
      </c>
      <c r="B54" s="128">
        <v>414.58</v>
      </c>
      <c r="C54" s="91">
        <v>414.58</v>
      </c>
      <c r="D54" s="91">
        <v>414.58</v>
      </c>
      <c r="E54" s="91">
        <v>414.58</v>
      </c>
    </row>
    <row r="55" spans="1:5" ht="15.75" hidden="1">
      <c r="A55" s="26" t="s">
        <v>162</v>
      </c>
      <c r="B55" s="129"/>
      <c r="C55" s="115"/>
      <c r="D55" s="115"/>
      <c r="E55" s="115"/>
    </row>
    <row r="56" spans="1:5" ht="15.75" hidden="1">
      <c r="A56" s="26" t="s">
        <v>163</v>
      </c>
      <c r="B56" s="130"/>
      <c r="C56" s="97"/>
      <c r="D56" s="97"/>
      <c r="E56" s="97"/>
    </row>
    <row r="57" spans="1:5" ht="15.75" hidden="1">
      <c r="A57" s="26" t="s">
        <v>161</v>
      </c>
      <c r="B57" s="100"/>
      <c r="C57" s="98"/>
      <c r="D57" s="98"/>
      <c r="E57" s="98"/>
    </row>
    <row r="58" spans="1:5" ht="15.75">
      <c r="A58" s="26" t="s">
        <v>58</v>
      </c>
      <c r="B58" s="116">
        <v>5.94</v>
      </c>
      <c r="C58" s="91">
        <v>5.94</v>
      </c>
      <c r="D58" s="91">
        <v>5.94</v>
      </c>
      <c r="E58" s="91">
        <v>5.94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25" customFormat="1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s="25" customFormat="1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" customWidth="1"/>
    <col min="2" max="5" width="20.625" style="12" customWidth="1"/>
    <col min="6" max="16384" width="7.00390625" style="12" customWidth="1"/>
  </cols>
  <sheetData>
    <row r="1" spans="1:9" s="11" customFormat="1" ht="18.75">
      <c r="A1" s="204" t="s">
        <v>24</v>
      </c>
      <c r="B1" s="204"/>
      <c r="C1" s="204"/>
      <c r="D1" s="204"/>
      <c r="E1" s="204"/>
      <c r="F1" s="12"/>
      <c r="G1" s="21"/>
      <c r="H1" s="22"/>
      <c r="I1" s="22"/>
    </row>
    <row r="2" spans="1:9" s="11" customFormat="1" ht="15.75">
      <c r="A2" s="212" t="s">
        <v>27</v>
      </c>
      <c r="B2" s="212"/>
      <c r="C2" s="212"/>
      <c r="D2" s="212"/>
      <c r="E2" s="212"/>
      <c r="F2" s="12"/>
      <c r="G2" s="21"/>
      <c r="H2" s="22"/>
      <c r="I2" s="22"/>
    </row>
    <row r="3" spans="1:9" s="11" customFormat="1" ht="15">
      <c r="A3" s="15"/>
      <c r="F3" s="12"/>
      <c r="G3" s="21"/>
      <c r="H3" s="22"/>
      <c r="I3" s="22"/>
    </row>
    <row r="4" spans="1:9" s="11" customFormat="1" ht="15.75">
      <c r="A4" s="214" t="s">
        <v>93</v>
      </c>
      <c r="B4" s="214"/>
      <c r="C4" s="214"/>
      <c r="D4" s="214"/>
      <c r="E4" s="214"/>
      <c r="F4" s="12"/>
      <c r="G4" s="21"/>
      <c r="H4" s="22"/>
      <c r="I4" s="22"/>
    </row>
    <row r="5" spans="1:9" s="11" customFormat="1" ht="15">
      <c r="A5" s="38"/>
      <c r="B5" s="38"/>
      <c r="C5" s="38"/>
      <c r="D5" s="38"/>
      <c r="E5" s="38"/>
      <c r="F5" s="12"/>
      <c r="G5" s="21"/>
      <c r="H5" s="22"/>
      <c r="I5" s="22"/>
    </row>
    <row r="6" spans="1:9" s="30" customFormat="1" ht="15.75">
      <c r="A6" s="200" t="s">
        <v>25</v>
      </c>
      <c r="B6" s="200"/>
      <c r="C6" s="200"/>
      <c r="D6" s="200"/>
      <c r="E6" s="200"/>
      <c r="F6" s="12"/>
      <c r="G6" s="21"/>
      <c r="H6" s="22"/>
      <c r="I6" s="22"/>
    </row>
    <row r="7" spans="1:9" s="30" customFormat="1" ht="15.75">
      <c r="A7" s="200"/>
      <c r="B7" s="34" t="s">
        <v>18</v>
      </c>
      <c r="C7" s="34" t="s">
        <v>19</v>
      </c>
      <c r="D7" s="34" t="s">
        <v>20</v>
      </c>
      <c r="E7" s="34" t="s">
        <v>21</v>
      </c>
      <c r="F7" s="12"/>
      <c r="G7" s="21"/>
      <c r="H7" s="22"/>
      <c r="I7" s="22"/>
    </row>
    <row r="8" spans="1:9" ht="15.75">
      <c r="A8" s="39" t="s">
        <v>95</v>
      </c>
      <c r="B8" s="42">
        <v>2491.97</v>
      </c>
      <c r="C8" s="42">
        <v>3298.56</v>
      </c>
      <c r="D8" s="42">
        <v>3447.25</v>
      </c>
      <c r="E8" s="42">
        <v>3569.76</v>
      </c>
      <c r="G8" s="21"/>
      <c r="H8" s="22"/>
      <c r="I8" s="22"/>
    </row>
    <row r="9" spans="1:9" ht="15.75">
      <c r="A9" s="39" t="s">
        <v>96</v>
      </c>
      <c r="B9" s="42">
        <v>3477.77</v>
      </c>
      <c r="C9" s="42">
        <v>4284.36</v>
      </c>
      <c r="D9" s="42">
        <v>4433.05</v>
      </c>
      <c r="E9" s="42">
        <v>4555.56</v>
      </c>
      <c r="G9" s="21"/>
      <c r="H9" s="22"/>
      <c r="I9" s="22"/>
    </row>
    <row r="10" spans="1:9" ht="15.75">
      <c r="A10" s="39" t="s">
        <v>97</v>
      </c>
      <c r="B10" s="42">
        <v>6250.27</v>
      </c>
      <c r="C10" s="42">
        <v>7056.86</v>
      </c>
      <c r="D10" s="42">
        <v>7205.55</v>
      </c>
      <c r="E10" s="42">
        <v>7328.06</v>
      </c>
      <c r="G10" s="21"/>
      <c r="H10" s="22"/>
      <c r="I10" s="22"/>
    </row>
    <row r="11" spans="1:5" ht="15.75">
      <c r="A11" s="20"/>
      <c r="B11" s="9"/>
      <c r="C11" s="9"/>
      <c r="D11" s="9"/>
      <c r="E11" s="9"/>
    </row>
    <row r="12" spans="1:9" s="11" customFormat="1" ht="15.75">
      <c r="A12" s="214" t="s">
        <v>94</v>
      </c>
      <c r="B12" s="214"/>
      <c r="C12" s="214"/>
      <c r="D12" s="214"/>
      <c r="E12" s="214"/>
      <c r="F12" s="12"/>
      <c r="G12" s="12"/>
      <c r="H12" s="12"/>
      <c r="I12" s="12"/>
    </row>
    <row r="13" spans="1:9" s="11" customFormat="1" ht="15.75">
      <c r="A13" s="37"/>
      <c r="B13" s="37"/>
      <c r="C13" s="37"/>
      <c r="D13" s="37"/>
      <c r="E13" s="37"/>
      <c r="F13" s="12"/>
      <c r="G13" s="12"/>
      <c r="H13" s="12"/>
      <c r="I13" s="12"/>
    </row>
    <row r="14" spans="1:9" s="30" customFormat="1" ht="15.75">
      <c r="A14" s="213" t="s">
        <v>25</v>
      </c>
      <c r="B14" s="213"/>
      <c r="C14" s="213"/>
      <c r="D14" s="213"/>
      <c r="E14" s="213"/>
      <c r="F14" s="12"/>
      <c r="G14" s="12"/>
      <c r="H14" s="12"/>
      <c r="I14" s="12"/>
    </row>
    <row r="15" spans="1:9" s="30" customFormat="1" ht="15.75">
      <c r="A15" s="213"/>
      <c r="B15" s="34" t="s">
        <v>18</v>
      </c>
      <c r="C15" s="34" t="s">
        <v>19</v>
      </c>
      <c r="D15" s="34" t="s">
        <v>20</v>
      </c>
      <c r="E15" s="34" t="s">
        <v>21</v>
      </c>
      <c r="F15" s="12"/>
      <c r="G15" s="12"/>
      <c r="H15" s="12"/>
      <c r="I15" s="12"/>
    </row>
    <row r="16" spans="1:5" ht="15.75">
      <c r="A16" s="131" t="s">
        <v>95</v>
      </c>
      <c r="B16" s="132">
        <v>2491.97</v>
      </c>
      <c r="C16" s="132">
        <v>3298.56</v>
      </c>
      <c r="D16" s="132">
        <v>3447.25</v>
      </c>
      <c r="E16" s="132">
        <v>3569.76</v>
      </c>
    </row>
    <row r="17" spans="1:5" ht="15.75">
      <c r="A17" s="131" t="s">
        <v>98</v>
      </c>
      <c r="B17" s="132">
        <v>4716.2</v>
      </c>
      <c r="C17" s="132">
        <v>5522.79</v>
      </c>
      <c r="D17" s="132">
        <v>5671.48</v>
      </c>
      <c r="E17" s="132">
        <v>5793.99</v>
      </c>
    </row>
    <row r="18" spans="1:5" ht="15">
      <c r="A18" s="133"/>
      <c r="B18" s="134"/>
      <c r="C18" s="134"/>
      <c r="D18" s="134"/>
      <c r="E18" s="134"/>
    </row>
    <row r="19" spans="1:5" ht="15.75">
      <c r="A19" s="135" t="s">
        <v>89</v>
      </c>
      <c r="B19" s="134"/>
      <c r="C19" s="134"/>
      <c r="D19" s="134"/>
      <c r="E19" s="134"/>
    </row>
    <row r="20" spans="1:5" ht="15">
      <c r="A20" s="133"/>
      <c r="B20" s="134"/>
      <c r="C20" s="134"/>
      <c r="D20" s="134"/>
      <c r="E20" s="134"/>
    </row>
    <row r="21" spans="1:5" s="33" customFormat="1" ht="15.75">
      <c r="A21" s="211" t="s">
        <v>99</v>
      </c>
      <c r="B21" s="211"/>
      <c r="C21" s="211"/>
      <c r="D21" s="211"/>
      <c r="E21" s="136" t="s">
        <v>175</v>
      </c>
    </row>
    <row r="22" spans="1:5" s="33" customFormat="1" ht="15.75">
      <c r="A22" s="211" t="s">
        <v>100</v>
      </c>
      <c r="B22" s="211"/>
      <c r="C22" s="211"/>
      <c r="D22" s="211"/>
      <c r="E22" s="136" t="s">
        <v>176</v>
      </c>
    </row>
    <row r="23" spans="1:5" s="33" customFormat="1" ht="15.75">
      <c r="A23" s="211" t="s">
        <v>101</v>
      </c>
      <c r="B23" s="211"/>
      <c r="C23" s="211"/>
      <c r="D23" s="211"/>
      <c r="E23" s="136" t="s">
        <v>177</v>
      </c>
    </row>
    <row r="24" spans="1:5" s="33" customFormat="1" ht="15.75">
      <c r="A24" s="211" t="s">
        <v>102</v>
      </c>
      <c r="B24" s="211"/>
      <c r="C24" s="211"/>
      <c r="D24" s="211"/>
      <c r="E24" s="136" t="s">
        <v>178</v>
      </c>
    </row>
    <row r="25" spans="1:5" ht="15">
      <c r="A25" s="137"/>
      <c r="B25" s="138"/>
      <c r="C25" s="138"/>
      <c r="D25" s="138"/>
      <c r="E25" s="138"/>
    </row>
    <row r="26" spans="1:5" ht="15.75">
      <c r="A26" s="209"/>
      <c r="B26" s="210"/>
      <c r="C26" s="210"/>
      <c r="D26" s="210"/>
      <c r="E26" s="210"/>
    </row>
    <row r="27" spans="1:5" ht="15.75">
      <c r="A27" s="209"/>
      <c r="B27" s="139" t="s">
        <v>18</v>
      </c>
      <c r="C27" s="139" t="s">
        <v>19</v>
      </c>
      <c r="D27" s="139" t="s">
        <v>20</v>
      </c>
      <c r="E27" s="139" t="s">
        <v>21</v>
      </c>
    </row>
    <row r="28" spans="1:5" ht="15.75">
      <c r="A28" s="140" t="s">
        <v>57</v>
      </c>
      <c r="B28" s="141">
        <v>1273.12</v>
      </c>
      <c r="C28" s="141">
        <v>2079.71</v>
      </c>
      <c r="D28" s="141">
        <v>2228.4</v>
      </c>
      <c r="E28" s="141">
        <v>2350.91</v>
      </c>
    </row>
    <row r="29" spans="1:5" ht="15.75">
      <c r="A29" s="140" t="s">
        <v>136</v>
      </c>
      <c r="B29" s="142">
        <v>414.58</v>
      </c>
      <c r="C29" s="141">
        <v>414.58</v>
      </c>
      <c r="D29" s="141">
        <v>414.58</v>
      </c>
      <c r="E29" s="141">
        <v>414.58</v>
      </c>
    </row>
    <row r="30" spans="1:5" ht="15.75">
      <c r="A30" s="26" t="s">
        <v>137</v>
      </c>
      <c r="B30" s="41">
        <v>414.58</v>
      </c>
      <c r="C30" s="29">
        <v>414.58</v>
      </c>
      <c r="D30" s="29">
        <v>414.58</v>
      </c>
      <c r="E30" s="29">
        <v>414.58</v>
      </c>
    </row>
    <row r="31" spans="1:5" ht="15.75">
      <c r="A31" s="26" t="s">
        <v>139</v>
      </c>
      <c r="B31" s="41">
        <v>414.58</v>
      </c>
      <c r="C31" s="29">
        <v>414.58</v>
      </c>
      <c r="D31" s="29">
        <v>414.58</v>
      </c>
      <c r="E31" s="29">
        <v>414.58</v>
      </c>
    </row>
    <row r="32" spans="1:5" ht="15.75">
      <c r="A32" s="26" t="s">
        <v>138</v>
      </c>
      <c r="B32" s="41">
        <v>414.58</v>
      </c>
      <c r="C32" s="29">
        <v>414.58</v>
      </c>
      <c r="D32" s="29">
        <v>414.58</v>
      </c>
      <c r="E32" s="29">
        <v>414.58</v>
      </c>
    </row>
    <row r="33" spans="1:5" ht="15.75">
      <c r="A33" s="26" t="s">
        <v>58</v>
      </c>
      <c r="B33" s="41">
        <v>5.94</v>
      </c>
      <c r="C33" s="29">
        <v>5.94</v>
      </c>
      <c r="D33" s="29">
        <v>5.94</v>
      </c>
      <c r="E33" s="29">
        <v>5.94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25" customFormat="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s="25" customFormat="1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75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2" customWidth="1"/>
    <col min="2" max="25" width="13.75390625" style="12" customWidth="1"/>
    <col min="26" max="16384" width="7.00390625" style="12" customWidth="1"/>
  </cols>
  <sheetData>
    <row r="1" ht="15">
      <c r="Y1" s="12" t="s">
        <v>124</v>
      </c>
    </row>
    <row r="2" spans="1:25" ht="18.75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5" ht="15.75">
      <c r="A3" s="231" t="s">
        <v>111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1:17" ht="15.75">
      <c r="A4" s="20"/>
      <c r="O4" s="21"/>
      <c r="P4" s="228"/>
      <c r="Q4" s="228"/>
    </row>
    <row r="5" spans="1:25" ht="15.75">
      <c r="A5" s="232" t="s">
        <v>104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</row>
    <row r="6" spans="1:25" ht="18.75">
      <c r="A6" s="223" t="s">
        <v>28</v>
      </c>
      <c r="B6" s="224" t="s">
        <v>107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5" ht="15.75">
      <c r="A7" s="223"/>
      <c r="B7" s="44" t="s">
        <v>29</v>
      </c>
      <c r="C7" s="44" t="s">
        <v>30</v>
      </c>
      <c r="D7" s="44" t="s">
        <v>31</v>
      </c>
      <c r="E7" s="44" t="s">
        <v>32</v>
      </c>
      <c r="F7" s="44" t="s">
        <v>33</v>
      </c>
      <c r="G7" s="44" t="s">
        <v>34</v>
      </c>
      <c r="H7" s="44" t="s">
        <v>35</v>
      </c>
      <c r="I7" s="44" t="s">
        <v>36</v>
      </c>
      <c r="J7" s="44" t="s">
        <v>37</v>
      </c>
      <c r="K7" s="44" t="s">
        <v>38</v>
      </c>
      <c r="L7" s="44" t="s">
        <v>39</v>
      </c>
      <c r="M7" s="44" t="s">
        <v>40</v>
      </c>
      <c r="N7" s="44" t="s">
        <v>41</v>
      </c>
      <c r="O7" s="44" t="s">
        <v>42</v>
      </c>
      <c r="P7" s="44" t="s">
        <v>43</v>
      </c>
      <c r="Q7" s="44" t="s">
        <v>44</v>
      </c>
      <c r="R7" s="44" t="s">
        <v>45</v>
      </c>
      <c r="S7" s="44" t="s">
        <v>46</v>
      </c>
      <c r="T7" s="44" t="s">
        <v>47</v>
      </c>
      <c r="U7" s="44" t="s">
        <v>48</v>
      </c>
      <c r="V7" s="44" t="s">
        <v>49</v>
      </c>
      <c r="W7" s="44" t="s">
        <v>50</v>
      </c>
      <c r="X7" s="44" t="s">
        <v>51</v>
      </c>
      <c r="Y7" s="44" t="s">
        <v>52</v>
      </c>
    </row>
    <row r="8" spans="1:25" ht="15.75">
      <c r="A8" s="45">
        <v>1</v>
      </c>
      <c r="B8" s="89">
        <v>2548.14</v>
      </c>
      <c r="C8" s="89">
        <v>2546.85</v>
      </c>
      <c r="D8" s="89">
        <v>2526.23</v>
      </c>
      <c r="E8" s="89">
        <v>2498.19</v>
      </c>
      <c r="F8" s="89">
        <v>2511.73</v>
      </c>
      <c r="G8" s="89">
        <v>2551.06</v>
      </c>
      <c r="H8" s="89">
        <v>2559.35</v>
      </c>
      <c r="I8" s="89">
        <v>2585.61</v>
      </c>
      <c r="J8" s="89">
        <v>2541.97</v>
      </c>
      <c r="K8" s="89">
        <v>2540.08</v>
      </c>
      <c r="L8" s="89">
        <v>2538.76</v>
      </c>
      <c r="M8" s="89">
        <v>2538.72</v>
      </c>
      <c r="N8" s="89">
        <v>2538.58</v>
      </c>
      <c r="O8" s="89">
        <v>2537.9</v>
      </c>
      <c r="P8" s="89">
        <v>2537.56</v>
      </c>
      <c r="Q8" s="89">
        <v>2345.29</v>
      </c>
      <c r="R8" s="89">
        <v>2347.35</v>
      </c>
      <c r="S8" s="89">
        <v>2359.75</v>
      </c>
      <c r="T8" s="89">
        <v>2603.07</v>
      </c>
      <c r="U8" s="89">
        <v>2590.59</v>
      </c>
      <c r="V8" s="89">
        <v>2566.12</v>
      </c>
      <c r="W8" s="89">
        <v>2546.49</v>
      </c>
      <c r="X8" s="89">
        <v>2541.44</v>
      </c>
      <c r="Y8" s="89">
        <v>2541.39</v>
      </c>
    </row>
    <row r="9" spans="1:25" ht="15.75">
      <c r="A9" s="45">
        <v>2</v>
      </c>
      <c r="B9" s="89">
        <v>2473.95</v>
      </c>
      <c r="C9" s="89">
        <v>2455.51</v>
      </c>
      <c r="D9" s="89">
        <v>2456.44</v>
      </c>
      <c r="E9" s="89">
        <v>2457.21</v>
      </c>
      <c r="F9" s="89">
        <v>2470.95</v>
      </c>
      <c r="G9" s="89">
        <v>2509.21</v>
      </c>
      <c r="H9" s="89">
        <v>2545.17</v>
      </c>
      <c r="I9" s="89">
        <v>2547.61</v>
      </c>
      <c r="J9" s="89">
        <v>2542.72</v>
      </c>
      <c r="K9" s="89">
        <v>2540.74</v>
      </c>
      <c r="L9" s="89">
        <v>2626.55</v>
      </c>
      <c r="M9" s="89">
        <v>2632.79</v>
      </c>
      <c r="N9" s="89">
        <v>2636.06</v>
      </c>
      <c r="O9" s="89">
        <v>2636.45</v>
      </c>
      <c r="P9" s="89">
        <v>2640.64</v>
      </c>
      <c r="Q9" s="89">
        <v>2640.06</v>
      </c>
      <c r="R9" s="89">
        <v>2627</v>
      </c>
      <c r="S9" s="89">
        <v>2626.96</v>
      </c>
      <c r="T9" s="89">
        <v>2623.28</v>
      </c>
      <c r="U9" s="89">
        <v>2611.04</v>
      </c>
      <c r="V9" s="89">
        <v>2569.11</v>
      </c>
      <c r="W9" s="89">
        <v>2462.63</v>
      </c>
      <c r="X9" s="89">
        <v>2537.25</v>
      </c>
      <c r="Y9" s="89">
        <v>2494.3</v>
      </c>
    </row>
    <row r="10" spans="1:25" ht="15.75">
      <c r="A10" s="45">
        <v>3</v>
      </c>
      <c r="B10" s="89">
        <v>2540.2</v>
      </c>
      <c r="C10" s="89">
        <v>2507.64</v>
      </c>
      <c r="D10" s="89">
        <v>2506.5</v>
      </c>
      <c r="E10" s="89">
        <v>2503.17</v>
      </c>
      <c r="F10" s="89">
        <v>2520.75</v>
      </c>
      <c r="G10" s="89">
        <v>2546.9</v>
      </c>
      <c r="H10" s="89">
        <v>2571.95</v>
      </c>
      <c r="I10" s="89">
        <v>2689.01</v>
      </c>
      <c r="J10" s="89">
        <v>2764.66</v>
      </c>
      <c r="K10" s="89">
        <v>2744.3</v>
      </c>
      <c r="L10" s="89">
        <v>2736.57</v>
      </c>
      <c r="M10" s="89">
        <v>2777.89</v>
      </c>
      <c r="N10" s="89">
        <v>2779.63</v>
      </c>
      <c r="O10" s="89">
        <v>2741.22</v>
      </c>
      <c r="P10" s="89">
        <v>2718.83</v>
      </c>
      <c r="Q10" s="89">
        <v>2712.98</v>
      </c>
      <c r="R10" s="89">
        <v>2713.58</v>
      </c>
      <c r="S10" s="89">
        <v>2700.9</v>
      </c>
      <c r="T10" s="89">
        <v>2685.06</v>
      </c>
      <c r="U10" s="89">
        <v>2657.84</v>
      </c>
      <c r="V10" s="89">
        <v>2643.35</v>
      </c>
      <c r="W10" s="89">
        <v>2526.25</v>
      </c>
      <c r="X10" s="89">
        <v>2540.14</v>
      </c>
      <c r="Y10" s="89">
        <v>2539.38</v>
      </c>
    </row>
    <row r="11" spans="1:25" ht="15.75">
      <c r="A11" s="45">
        <v>4</v>
      </c>
      <c r="B11" s="89">
        <v>2530.84</v>
      </c>
      <c r="C11" s="89">
        <v>2509.58</v>
      </c>
      <c r="D11" s="89">
        <v>2477.86</v>
      </c>
      <c r="E11" s="89">
        <v>2472.43</v>
      </c>
      <c r="F11" s="89">
        <v>2480.06</v>
      </c>
      <c r="G11" s="89">
        <v>2524.52</v>
      </c>
      <c r="H11" s="89">
        <v>2433.58</v>
      </c>
      <c r="I11" s="89">
        <v>2584.39</v>
      </c>
      <c r="J11" s="89">
        <v>2637.15</v>
      </c>
      <c r="K11" s="89">
        <v>2634.15</v>
      </c>
      <c r="L11" s="89">
        <v>2621.63</v>
      </c>
      <c r="M11" s="89">
        <v>2635.7</v>
      </c>
      <c r="N11" s="89">
        <v>2624.12</v>
      </c>
      <c r="O11" s="89">
        <v>2624.6</v>
      </c>
      <c r="P11" s="89">
        <v>2623.71</v>
      </c>
      <c r="Q11" s="89">
        <v>2620.93</v>
      </c>
      <c r="R11" s="89">
        <v>2612.34</v>
      </c>
      <c r="S11" s="89">
        <v>2611.95</v>
      </c>
      <c r="T11" s="89">
        <v>2605.8</v>
      </c>
      <c r="U11" s="89">
        <v>2517.34</v>
      </c>
      <c r="V11" s="89">
        <v>2467.46</v>
      </c>
      <c r="W11" s="89">
        <v>2428.35</v>
      </c>
      <c r="X11" s="89">
        <v>2534.84</v>
      </c>
      <c r="Y11" s="89">
        <v>2512.48</v>
      </c>
    </row>
    <row r="12" spans="1:25" ht="15.75">
      <c r="A12" s="45">
        <v>5</v>
      </c>
      <c r="B12" s="89">
        <v>2461.86</v>
      </c>
      <c r="C12" s="89">
        <v>2480.88</v>
      </c>
      <c r="D12" s="89">
        <v>2482.79</v>
      </c>
      <c r="E12" s="89">
        <v>2486.69</v>
      </c>
      <c r="F12" s="89">
        <v>2492.24</v>
      </c>
      <c r="G12" s="89">
        <v>2486.69</v>
      </c>
      <c r="H12" s="89">
        <v>2384.11</v>
      </c>
      <c r="I12" s="89">
        <v>2501.96</v>
      </c>
      <c r="J12" s="89">
        <v>2545.92</v>
      </c>
      <c r="K12" s="89">
        <v>2559.17</v>
      </c>
      <c r="L12" s="89">
        <v>2554.14</v>
      </c>
      <c r="M12" s="89">
        <v>2552.68</v>
      </c>
      <c r="N12" s="89">
        <v>2552.15</v>
      </c>
      <c r="O12" s="89">
        <v>2551.05</v>
      </c>
      <c r="P12" s="89">
        <v>2552.92</v>
      </c>
      <c r="Q12" s="89">
        <v>2552.81</v>
      </c>
      <c r="R12" s="89">
        <v>2548.22</v>
      </c>
      <c r="S12" s="89">
        <v>2550.36</v>
      </c>
      <c r="T12" s="89">
        <v>2547.57</v>
      </c>
      <c r="U12" s="89">
        <v>2537.64</v>
      </c>
      <c r="V12" s="89">
        <v>2452.83</v>
      </c>
      <c r="W12" s="89">
        <v>2381.46</v>
      </c>
      <c r="X12" s="89">
        <v>2536.07</v>
      </c>
      <c r="Y12" s="89">
        <v>2509.01</v>
      </c>
    </row>
    <row r="13" spans="1:25" ht="15.75">
      <c r="A13" s="45">
        <v>6</v>
      </c>
      <c r="B13" s="89">
        <v>2495.73</v>
      </c>
      <c r="C13" s="89">
        <v>2464.69</v>
      </c>
      <c r="D13" s="89">
        <v>2453.07</v>
      </c>
      <c r="E13" s="89">
        <v>2453.29</v>
      </c>
      <c r="F13" s="89">
        <v>2453.99</v>
      </c>
      <c r="G13" s="89">
        <v>2476.04</v>
      </c>
      <c r="H13" s="89">
        <v>2391.72</v>
      </c>
      <c r="I13" s="89">
        <v>2446.82</v>
      </c>
      <c r="J13" s="89">
        <v>2433.11</v>
      </c>
      <c r="K13" s="89">
        <v>2432.25</v>
      </c>
      <c r="L13" s="89">
        <v>2393.98</v>
      </c>
      <c r="M13" s="89">
        <v>2496.22</v>
      </c>
      <c r="N13" s="89">
        <v>2486.76</v>
      </c>
      <c r="O13" s="89">
        <v>2485.33</v>
      </c>
      <c r="P13" s="89">
        <v>2483.01</v>
      </c>
      <c r="Q13" s="89">
        <v>2427.53</v>
      </c>
      <c r="R13" s="89">
        <v>2232.69</v>
      </c>
      <c r="S13" s="89">
        <v>2013.17</v>
      </c>
      <c r="T13" s="89">
        <v>2356.72</v>
      </c>
      <c r="U13" s="89">
        <v>2347.39</v>
      </c>
      <c r="V13" s="89">
        <v>2312.88</v>
      </c>
      <c r="W13" s="89">
        <v>2001.56</v>
      </c>
      <c r="X13" s="89">
        <v>2441.96</v>
      </c>
      <c r="Y13" s="89">
        <v>2418.98</v>
      </c>
    </row>
    <row r="14" spans="1:25" ht="15.75">
      <c r="A14" s="45">
        <v>7</v>
      </c>
      <c r="B14" s="89">
        <v>2527.15</v>
      </c>
      <c r="C14" s="89">
        <v>2449.16</v>
      </c>
      <c r="D14" s="89">
        <v>2447.98</v>
      </c>
      <c r="E14" s="89">
        <v>2449.79</v>
      </c>
      <c r="F14" s="89">
        <v>2451.37</v>
      </c>
      <c r="G14" s="89">
        <v>2463.29</v>
      </c>
      <c r="H14" s="89">
        <v>2462.42</v>
      </c>
      <c r="I14" s="89">
        <v>2487.03</v>
      </c>
      <c r="J14" s="89">
        <v>2406.23</v>
      </c>
      <c r="K14" s="89">
        <v>1718.09</v>
      </c>
      <c r="L14" s="89">
        <v>1718.86</v>
      </c>
      <c r="M14" s="89">
        <v>1718.89</v>
      </c>
      <c r="N14" s="89">
        <v>1718.87</v>
      </c>
      <c r="O14" s="89">
        <v>1718.94</v>
      </c>
      <c r="P14" s="89">
        <v>1718.8</v>
      </c>
      <c r="Q14" s="89">
        <v>2470.7</v>
      </c>
      <c r="R14" s="89">
        <v>2524.55</v>
      </c>
      <c r="S14" s="89">
        <v>2504.5</v>
      </c>
      <c r="T14" s="89">
        <v>2421.33</v>
      </c>
      <c r="U14" s="89">
        <v>2421.01</v>
      </c>
      <c r="V14" s="89">
        <v>2394.13</v>
      </c>
      <c r="W14" s="89">
        <v>2319.03</v>
      </c>
      <c r="X14" s="89">
        <v>2503.64</v>
      </c>
      <c r="Y14" s="89">
        <v>2425.53</v>
      </c>
    </row>
    <row r="15" spans="1:25" ht="15.75">
      <c r="A15" s="45">
        <v>8</v>
      </c>
      <c r="B15" s="89">
        <v>2427.55</v>
      </c>
      <c r="C15" s="89">
        <v>2413.3</v>
      </c>
      <c r="D15" s="89">
        <v>2416.15</v>
      </c>
      <c r="E15" s="89">
        <v>2408.76</v>
      </c>
      <c r="F15" s="89">
        <v>2433.11</v>
      </c>
      <c r="G15" s="89">
        <v>2483.29</v>
      </c>
      <c r="H15" s="89">
        <v>2541.22</v>
      </c>
      <c r="I15" s="89">
        <v>2546.38</v>
      </c>
      <c r="J15" s="89">
        <v>2444.26</v>
      </c>
      <c r="K15" s="89">
        <v>2443.41</v>
      </c>
      <c r="L15" s="89">
        <v>2442.19</v>
      </c>
      <c r="M15" s="89">
        <v>2442.11</v>
      </c>
      <c r="N15" s="89">
        <v>2441.61</v>
      </c>
      <c r="O15" s="89">
        <v>2441.12</v>
      </c>
      <c r="P15" s="89">
        <v>2557.48</v>
      </c>
      <c r="Q15" s="89">
        <v>2529.67</v>
      </c>
      <c r="R15" s="89">
        <v>2530.13</v>
      </c>
      <c r="S15" s="89">
        <v>2531.11</v>
      </c>
      <c r="T15" s="89">
        <v>2563.29</v>
      </c>
      <c r="U15" s="89">
        <v>2562.94</v>
      </c>
      <c r="V15" s="89">
        <v>2556.88</v>
      </c>
      <c r="W15" s="89">
        <v>2430.32</v>
      </c>
      <c r="X15" s="89">
        <v>2421.05</v>
      </c>
      <c r="Y15" s="89">
        <v>2395.78</v>
      </c>
    </row>
    <row r="16" spans="1:25" ht="15.75">
      <c r="A16" s="45">
        <v>9</v>
      </c>
      <c r="B16" s="89">
        <v>2412.51</v>
      </c>
      <c r="C16" s="89">
        <v>2412.46</v>
      </c>
      <c r="D16" s="89">
        <v>2384.58</v>
      </c>
      <c r="E16" s="89">
        <v>2409.29</v>
      </c>
      <c r="F16" s="89">
        <v>2396.19</v>
      </c>
      <c r="G16" s="89">
        <v>2441.55</v>
      </c>
      <c r="H16" s="89">
        <v>2491.99</v>
      </c>
      <c r="I16" s="89">
        <v>2541.58</v>
      </c>
      <c r="J16" s="89">
        <v>2562.16</v>
      </c>
      <c r="K16" s="89">
        <v>2560.8</v>
      </c>
      <c r="L16" s="89">
        <v>2558.32</v>
      </c>
      <c r="M16" s="89">
        <v>2558.19</v>
      </c>
      <c r="N16" s="89">
        <v>2557.82</v>
      </c>
      <c r="O16" s="89">
        <v>2557.55</v>
      </c>
      <c r="P16" s="89">
        <v>2557.11</v>
      </c>
      <c r="Q16" s="89">
        <v>2531.09</v>
      </c>
      <c r="R16" s="89">
        <v>2532.05</v>
      </c>
      <c r="S16" s="89">
        <v>2531.85</v>
      </c>
      <c r="T16" s="89">
        <v>2558.4</v>
      </c>
      <c r="U16" s="89">
        <v>2559.01</v>
      </c>
      <c r="V16" s="89">
        <v>2549.7</v>
      </c>
      <c r="W16" s="89">
        <v>2432.58</v>
      </c>
      <c r="X16" s="89">
        <v>2406.42</v>
      </c>
      <c r="Y16" s="89">
        <v>2426.05</v>
      </c>
    </row>
    <row r="17" spans="1:25" ht="15.75">
      <c r="A17" s="45">
        <v>10</v>
      </c>
      <c r="B17" s="89">
        <v>2403.02</v>
      </c>
      <c r="C17" s="89">
        <v>2420.58</v>
      </c>
      <c r="D17" s="89">
        <v>2408.33</v>
      </c>
      <c r="E17" s="89">
        <v>2423.18</v>
      </c>
      <c r="F17" s="89">
        <v>2443.21</v>
      </c>
      <c r="G17" s="89">
        <v>2419.52</v>
      </c>
      <c r="H17" s="89">
        <v>2532.52</v>
      </c>
      <c r="I17" s="89">
        <v>2538.44</v>
      </c>
      <c r="J17" s="89">
        <v>2561.58</v>
      </c>
      <c r="K17" s="89">
        <v>2562.25</v>
      </c>
      <c r="L17" s="89">
        <v>2560.19</v>
      </c>
      <c r="M17" s="89">
        <v>2560.42</v>
      </c>
      <c r="N17" s="89">
        <v>2561.1</v>
      </c>
      <c r="O17" s="89">
        <v>2560.4</v>
      </c>
      <c r="P17" s="89">
        <v>2557.84</v>
      </c>
      <c r="Q17" s="89">
        <v>2532.17</v>
      </c>
      <c r="R17" s="89">
        <v>2532.32</v>
      </c>
      <c r="S17" s="89">
        <v>2532.5</v>
      </c>
      <c r="T17" s="89">
        <v>2558.58</v>
      </c>
      <c r="U17" s="89">
        <v>2558.73</v>
      </c>
      <c r="V17" s="89">
        <v>2557.57</v>
      </c>
      <c r="W17" s="89">
        <v>2525.45</v>
      </c>
      <c r="X17" s="89">
        <v>2439.97</v>
      </c>
      <c r="Y17" s="89">
        <v>2439.18</v>
      </c>
    </row>
    <row r="18" spans="1:25" ht="15.75">
      <c r="A18" s="45">
        <v>11</v>
      </c>
      <c r="B18" s="89">
        <v>2438.83</v>
      </c>
      <c r="C18" s="89">
        <v>2439.52</v>
      </c>
      <c r="D18" s="89">
        <v>2425.74</v>
      </c>
      <c r="E18" s="89">
        <v>2434.64</v>
      </c>
      <c r="F18" s="89">
        <v>2436.65</v>
      </c>
      <c r="G18" s="89">
        <v>2415.8</v>
      </c>
      <c r="H18" s="89">
        <v>2505.21</v>
      </c>
      <c r="I18" s="89">
        <v>2535.9</v>
      </c>
      <c r="J18" s="89">
        <v>2566.6</v>
      </c>
      <c r="K18" s="89">
        <v>2565.9</v>
      </c>
      <c r="L18" s="89">
        <v>2563.9</v>
      </c>
      <c r="M18" s="89">
        <v>2564.15</v>
      </c>
      <c r="N18" s="89">
        <v>2563.55</v>
      </c>
      <c r="O18" s="89">
        <v>2563.56</v>
      </c>
      <c r="P18" s="89">
        <v>2561.87</v>
      </c>
      <c r="Q18" s="89">
        <v>2533.43</v>
      </c>
      <c r="R18" s="89">
        <v>2533.38</v>
      </c>
      <c r="S18" s="89">
        <v>2533.08</v>
      </c>
      <c r="T18" s="89">
        <v>2562.08</v>
      </c>
      <c r="U18" s="89">
        <v>2562.11</v>
      </c>
      <c r="V18" s="89">
        <v>2557.31</v>
      </c>
      <c r="W18" s="89">
        <v>2542.03</v>
      </c>
      <c r="X18" s="89">
        <v>2527.46</v>
      </c>
      <c r="Y18" s="89">
        <v>2444.19</v>
      </c>
    </row>
    <row r="19" spans="1:25" ht="15.75">
      <c r="A19" s="45">
        <v>12</v>
      </c>
      <c r="B19" s="89">
        <v>2464.4</v>
      </c>
      <c r="C19" s="89">
        <v>2447.52</v>
      </c>
      <c r="D19" s="89">
        <v>2448.01</v>
      </c>
      <c r="E19" s="89">
        <v>2448.47</v>
      </c>
      <c r="F19" s="89">
        <v>2447.07</v>
      </c>
      <c r="G19" s="89">
        <v>2443.12</v>
      </c>
      <c r="H19" s="89">
        <v>2476.78</v>
      </c>
      <c r="I19" s="89">
        <v>2542.72</v>
      </c>
      <c r="J19" s="89">
        <v>2548.96</v>
      </c>
      <c r="K19" s="89">
        <v>2559.98</v>
      </c>
      <c r="L19" s="89">
        <v>2562.12</v>
      </c>
      <c r="M19" s="89">
        <v>2561.93</v>
      </c>
      <c r="N19" s="89">
        <v>2561.04</v>
      </c>
      <c r="O19" s="89">
        <v>2560.76</v>
      </c>
      <c r="P19" s="89">
        <v>2560.59</v>
      </c>
      <c r="Q19" s="89">
        <v>2560.01</v>
      </c>
      <c r="R19" s="89">
        <v>2560.63</v>
      </c>
      <c r="S19" s="89">
        <v>2560.52</v>
      </c>
      <c r="T19" s="89">
        <v>2560.57</v>
      </c>
      <c r="U19" s="89">
        <v>2561.71</v>
      </c>
      <c r="V19" s="89">
        <v>2555.37</v>
      </c>
      <c r="W19" s="89">
        <v>2543.75</v>
      </c>
      <c r="X19" s="89">
        <v>2534.65</v>
      </c>
      <c r="Y19" s="89">
        <v>2532.01</v>
      </c>
    </row>
    <row r="20" spans="1:25" ht="15.75">
      <c r="A20" s="45">
        <v>13</v>
      </c>
      <c r="B20" s="89">
        <v>2482.92</v>
      </c>
      <c r="C20" s="89">
        <v>2453.65</v>
      </c>
      <c r="D20" s="89">
        <v>2453.3</v>
      </c>
      <c r="E20" s="89">
        <v>2450.9</v>
      </c>
      <c r="F20" s="89">
        <v>2459.4</v>
      </c>
      <c r="G20" s="89">
        <v>2544.68</v>
      </c>
      <c r="H20" s="89">
        <v>2555.57</v>
      </c>
      <c r="I20" s="89">
        <v>2585.4</v>
      </c>
      <c r="J20" s="89">
        <v>2574.09</v>
      </c>
      <c r="K20" s="89">
        <v>2570.03</v>
      </c>
      <c r="L20" s="89">
        <v>2566.38</v>
      </c>
      <c r="M20" s="89">
        <v>2566.7</v>
      </c>
      <c r="N20" s="89">
        <v>2566.1</v>
      </c>
      <c r="O20" s="89">
        <v>2565.11</v>
      </c>
      <c r="P20" s="89">
        <v>2564.15</v>
      </c>
      <c r="Q20" s="89">
        <v>2567.12</v>
      </c>
      <c r="R20" s="89">
        <v>2566.35</v>
      </c>
      <c r="S20" s="89">
        <v>2567.53</v>
      </c>
      <c r="T20" s="89">
        <v>2567.39</v>
      </c>
      <c r="U20" s="89">
        <v>2565.4</v>
      </c>
      <c r="V20" s="89">
        <v>2560.55</v>
      </c>
      <c r="W20" s="89">
        <v>2526.35</v>
      </c>
      <c r="X20" s="89">
        <v>2537.5</v>
      </c>
      <c r="Y20" s="89">
        <v>2508.59</v>
      </c>
    </row>
    <row r="21" spans="1:25" ht="15.75">
      <c r="A21" s="45">
        <v>14</v>
      </c>
      <c r="B21" s="89">
        <v>2524.56</v>
      </c>
      <c r="C21" s="89">
        <v>2462.58</v>
      </c>
      <c r="D21" s="89">
        <v>2459.79</v>
      </c>
      <c r="E21" s="89">
        <v>2460.32</v>
      </c>
      <c r="F21" s="89">
        <v>2460.69</v>
      </c>
      <c r="G21" s="89">
        <v>2502.93</v>
      </c>
      <c r="H21" s="89">
        <v>2559.79</v>
      </c>
      <c r="I21" s="89">
        <v>2635.14</v>
      </c>
      <c r="J21" s="89">
        <v>2670.18</v>
      </c>
      <c r="K21" s="89">
        <v>2670.15</v>
      </c>
      <c r="L21" s="89">
        <v>2666.04</v>
      </c>
      <c r="M21" s="89">
        <v>2667.54</v>
      </c>
      <c r="N21" s="89">
        <v>2658.86</v>
      </c>
      <c r="O21" s="89">
        <v>2630.42</v>
      </c>
      <c r="P21" s="89">
        <v>2621.04</v>
      </c>
      <c r="Q21" s="89">
        <v>2601.87</v>
      </c>
      <c r="R21" s="89">
        <v>2597.64</v>
      </c>
      <c r="S21" s="89">
        <v>2637.48</v>
      </c>
      <c r="T21" s="89">
        <v>2593.33</v>
      </c>
      <c r="U21" s="89">
        <v>2592.46</v>
      </c>
      <c r="V21" s="89">
        <v>2585.33</v>
      </c>
      <c r="W21" s="89">
        <v>2580.57</v>
      </c>
      <c r="X21" s="89">
        <v>2549.2</v>
      </c>
      <c r="Y21" s="89">
        <v>2547.85</v>
      </c>
    </row>
    <row r="22" spans="1:25" ht="15.75">
      <c r="A22" s="45">
        <v>15</v>
      </c>
      <c r="B22" s="89">
        <v>2546.09</v>
      </c>
      <c r="C22" s="89">
        <v>2480.66</v>
      </c>
      <c r="D22" s="89">
        <v>2460.46</v>
      </c>
      <c r="E22" s="89">
        <v>2461</v>
      </c>
      <c r="F22" s="89">
        <v>2464.31</v>
      </c>
      <c r="G22" s="89">
        <v>2501.56</v>
      </c>
      <c r="H22" s="89">
        <v>2589.83</v>
      </c>
      <c r="I22" s="89">
        <v>2706.81</v>
      </c>
      <c r="J22" s="89">
        <v>2745.61</v>
      </c>
      <c r="K22" s="89">
        <v>2754.64</v>
      </c>
      <c r="L22" s="89">
        <v>2748.19</v>
      </c>
      <c r="M22" s="89">
        <v>2756.43</v>
      </c>
      <c r="N22" s="89">
        <v>2753.77</v>
      </c>
      <c r="O22" s="89">
        <v>2747.83</v>
      </c>
      <c r="P22" s="89">
        <v>2737.63</v>
      </c>
      <c r="Q22" s="89">
        <v>2736.17</v>
      </c>
      <c r="R22" s="89">
        <v>2740.81</v>
      </c>
      <c r="S22" s="89">
        <v>2740.51</v>
      </c>
      <c r="T22" s="89">
        <v>2733.27</v>
      </c>
      <c r="U22" s="89">
        <v>2726.91</v>
      </c>
      <c r="V22" s="89">
        <v>2701.67</v>
      </c>
      <c r="W22" s="89">
        <v>2622.05</v>
      </c>
      <c r="X22" s="89">
        <v>2581.7</v>
      </c>
      <c r="Y22" s="89">
        <v>2543.6</v>
      </c>
    </row>
    <row r="23" spans="1:25" ht="15.75">
      <c r="A23" s="45">
        <v>16</v>
      </c>
      <c r="B23" s="89">
        <v>2546.97</v>
      </c>
      <c r="C23" s="89">
        <v>2473.49</v>
      </c>
      <c r="D23" s="89">
        <v>2461.72</v>
      </c>
      <c r="E23" s="89">
        <v>2461.54</v>
      </c>
      <c r="F23" s="89">
        <v>2478.85</v>
      </c>
      <c r="G23" s="89">
        <v>2547.48</v>
      </c>
      <c r="H23" s="89">
        <v>2589.72</v>
      </c>
      <c r="I23" s="89">
        <v>2683.6</v>
      </c>
      <c r="J23" s="89">
        <v>2672.9</v>
      </c>
      <c r="K23" s="89">
        <v>2688.04</v>
      </c>
      <c r="L23" s="89">
        <v>2682.88</v>
      </c>
      <c r="M23" s="89">
        <v>2680.08</v>
      </c>
      <c r="N23" s="89">
        <v>2670.63</v>
      </c>
      <c r="O23" s="89">
        <v>2686.69</v>
      </c>
      <c r="P23" s="89">
        <v>2686.76</v>
      </c>
      <c r="Q23" s="89">
        <v>2679.72</v>
      </c>
      <c r="R23" s="89">
        <v>2687.45</v>
      </c>
      <c r="S23" s="89">
        <v>2684.04</v>
      </c>
      <c r="T23" s="89">
        <v>2690.49</v>
      </c>
      <c r="U23" s="89">
        <v>2671.17</v>
      </c>
      <c r="V23" s="89">
        <v>2636.96</v>
      </c>
      <c r="W23" s="89">
        <v>2589.76</v>
      </c>
      <c r="X23" s="89">
        <v>2583.15</v>
      </c>
      <c r="Y23" s="89">
        <v>2540.08</v>
      </c>
    </row>
    <row r="24" spans="1:25" ht="15.75">
      <c r="A24" s="45">
        <v>17</v>
      </c>
      <c r="B24" s="89">
        <v>2539.13</v>
      </c>
      <c r="C24" s="89">
        <v>2459.49</v>
      </c>
      <c r="D24" s="89">
        <v>2458.31</v>
      </c>
      <c r="E24" s="89">
        <v>2458.39</v>
      </c>
      <c r="F24" s="89">
        <v>2460.5</v>
      </c>
      <c r="G24" s="89">
        <v>2546.51</v>
      </c>
      <c r="H24" s="89">
        <v>2597.66</v>
      </c>
      <c r="I24" s="89">
        <v>2732.68</v>
      </c>
      <c r="J24" s="89">
        <v>2748.23</v>
      </c>
      <c r="K24" s="89">
        <v>2755</v>
      </c>
      <c r="L24" s="89">
        <v>2738.62</v>
      </c>
      <c r="M24" s="89">
        <v>2766.19</v>
      </c>
      <c r="N24" s="89">
        <v>2738.85</v>
      </c>
      <c r="O24" s="89">
        <v>2727.86</v>
      </c>
      <c r="P24" s="89">
        <v>2727.31</v>
      </c>
      <c r="Q24" s="89">
        <v>2719.5</v>
      </c>
      <c r="R24" s="89">
        <v>2719.2</v>
      </c>
      <c r="S24" s="89">
        <v>2709.32</v>
      </c>
      <c r="T24" s="89">
        <v>2711.9</v>
      </c>
      <c r="U24" s="89">
        <v>2704.19</v>
      </c>
      <c r="V24" s="89">
        <v>2658.09</v>
      </c>
      <c r="W24" s="89">
        <v>2637.05</v>
      </c>
      <c r="X24" s="89">
        <v>2541.68</v>
      </c>
      <c r="Y24" s="89">
        <v>2537.55</v>
      </c>
    </row>
    <row r="25" spans="1:25" ht="15.75">
      <c r="A25" s="45">
        <v>18</v>
      </c>
      <c r="B25" s="89">
        <v>2587.34</v>
      </c>
      <c r="C25" s="89">
        <v>2541.32</v>
      </c>
      <c r="D25" s="89">
        <v>2540.31</v>
      </c>
      <c r="E25" s="89">
        <v>2491.51</v>
      </c>
      <c r="F25" s="89">
        <v>2480.95</v>
      </c>
      <c r="G25" s="89">
        <v>2541.82</v>
      </c>
      <c r="H25" s="89">
        <v>2539.11</v>
      </c>
      <c r="I25" s="89">
        <v>2661.81</v>
      </c>
      <c r="J25" s="89">
        <v>2712.41</v>
      </c>
      <c r="K25" s="89">
        <v>2707.42</v>
      </c>
      <c r="L25" s="89">
        <v>2670.82</v>
      </c>
      <c r="M25" s="89">
        <v>2671.41</v>
      </c>
      <c r="N25" s="89">
        <v>2674.52</v>
      </c>
      <c r="O25" s="89">
        <v>2681.11</v>
      </c>
      <c r="P25" s="89">
        <v>2678.68</v>
      </c>
      <c r="Q25" s="89">
        <v>2665.95</v>
      </c>
      <c r="R25" s="89">
        <v>2661.7</v>
      </c>
      <c r="S25" s="89">
        <v>2656.35</v>
      </c>
      <c r="T25" s="89">
        <v>2652.35</v>
      </c>
      <c r="U25" s="89">
        <v>2649.74</v>
      </c>
      <c r="V25" s="89">
        <v>2631.92</v>
      </c>
      <c r="W25" s="89">
        <v>2580.32</v>
      </c>
      <c r="X25" s="89">
        <v>2451.96</v>
      </c>
      <c r="Y25" s="89">
        <v>2521.31</v>
      </c>
    </row>
    <row r="26" spans="1:25" ht="15.75">
      <c r="A26" s="45">
        <v>19</v>
      </c>
      <c r="B26" s="89">
        <v>2534.36</v>
      </c>
      <c r="C26" s="89">
        <v>2488.44</v>
      </c>
      <c r="D26" s="89">
        <v>2458.61</v>
      </c>
      <c r="E26" s="89">
        <v>2455.74</v>
      </c>
      <c r="F26" s="89">
        <v>2457.07</v>
      </c>
      <c r="G26" s="89">
        <v>2471.63</v>
      </c>
      <c r="H26" s="89">
        <v>2543.1</v>
      </c>
      <c r="I26" s="89">
        <v>2579.79</v>
      </c>
      <c r="J26" s="89">
        <v>2593.8</v>
      </c>
      <c r="K26" s="89">
        <v>2654.07</v>
      </c>
      <c r="L26" s="89">
        <v>2648.65</v>
      </c>
      <c r="M26" s="89">
        <v>2650.27</v>
      </c>
      <c r="N26" s="89">
        <v>2647.94</v>
      </c>
      <c r="O26" s="89">
        <v>2647.88</v>
      </c>
      <c r="P26" s="89">
        <v>2648.2</v>
      </c>
      <c r="Q26" s="89">
        <v>2645</v>
      </c>
      <c r="R26" s="89">
        <v>2651.09</v>
      </c>
      <c r="S26" s="89">
        <v>2651.89</v>
      </c>
      <c r="T26" s="89">
        <v>2649.66</v>
      </c>
      <c r="U26" s="89">
        <v>2637.8</v>
      </c>
      <c r="V26" s="89">
        <v>2650.67</v>
      </c>
      <c r="W26" s="89">
        <v>2583.3</v>
      </c>
      <c r="X26" s="89">
        <v>2519.47</v>
      </c>
      <c r="Y26" s="89">
        <v>2533.23</v>
      </c>
    </row>
    <row r="27" spans="1:25" ht="15.75">
      <c r="A27" s="45">
        <v>20</v>
      </c>
      <c r="B27" s="89">
        <v>2534.59</v>
      </c>
      <c r="C27" s="89">
        <v>2534.57</v>
      </c>
      <c r="D27" s="89">
        <v>2496.46</v>
      </c>
      <c r="E27" s="89">
        <v>2474.12</v>
      </c>
      <c r="F27" s="89">
        <v>2508.46</v>
      </c>
      <c r="G27" s="89">
        <v>2546.32</v>
      </c>
      <c r="H27" s="89">
        <v>2584.72</v>
      </c>
      <c r="I27" s="89">
        <v>2600.27</v>
      </c>
      <c r="J27" s="89">
        <v>2606.8</v>
      </c>
      <c r="K27" s="89">
        <v>2604.94</v>
      </c>
      <c r="L27" s="89">
        <v>2581.2</v>
      </c>
      <c r="M27" s="89">
        <v>2577.5</v>
      </c>
      <c r="N27" s="89">
        <v>2577.11</v>
      </c>
      <c r="O27" s="89">
        <v>2577.37</v>
      </c>
      <c r="P27" s="89">
        <v>2576.96</v>
      </c>
      <c r="Q27" s="89">
        <v>2576.65</v>
      </c>
      <c r="R27" s="89">
        <v>2577.15</v>
      </c>
      <c r="S27" s="89">
        <v>2578</v>
      </c>
      <c r="T27" s="89">
        <v>2577.13</v>
      </c>
      <c r="U27" s="89">
        <v>2577.29</v>
      </c>
      <c r="V27" s="89">
        <v>2575.72</v>
      </c>
      <c r="W27" s="89">
        <v>2538.94</v>
      </c>
      <c r="X27" s="89">
        <v>2491.35</v>
      </c>
      <c r="Y27" s="89">
        <v>2528.9</v>
      </c>
    </row>
    <row r="28" spans="1:25" ht="15.75">
      <c r="A28" s="45">
        <v>21</v>
      </c>
      <c r="B28" s="89">
        <v>2457.43</v>
      </c>
      <c r="C28" s="89">
        <v>2455.34</v>
      </c>
      <c r="D28" s="89">
        <v>2455.87</v>
      </c>
      <c r="E28" s="89">
        <v>2456.34</v>
      </c>
      <c r="F28" s="89">
        <v>2457.15</v>
      </c>
      <c r="G28" s="89">
        <v>2535.91</v>
      </c>
      <c r="H28" s="89">
        <v>2549.06</v>
      </c>
      <c r="I28" s="89">
        <v>2583.6</v>
      </c>
      <c r="J28" s="89">
        <v>2581.87</v>
      </c>
      <c r="K28" s="89">
        <v>2579.33</v>
      </c>
      <c r="L28" s="89">
        <v>2577.28</v>
      </c>
      <c r="M28" s="89">
        <v>2577.34</v>
      </c>
      <c r="N28" s="89">
        <v>2576.44</v>
      </c>
      <c r="O28" s="89">
        <v>2576.35</v>
      </c>
      <c r="P28" s="89">
        <v>2576.56</v>
      </c>
      <c r="Q28" s="89">
        <v>2576.1</v>
      </c>
      <c r="R28" s="89">
        <v>2576.02</v>
      </c>
      <c r="S28" s="89">
        <v>2576.15</v>
      </c>
      <c r="T28" s="89">
        <v>2577.08</v>
      </c>
      <c r="U28" s="89">
        <v>2578.33</v>
      </c>
      <c r="V28" s="89">
        <v>2542.81</v>
      </c>
      <c r="W28" s="89">
        <v>2512.7</v>
      </c>
      <c r="X28" s="89">
        <v>2413.04</v>
      </c>
      <c r="Y28" s="89">
        <v>2443.29</v>
      </c>
    </row>
    <row r="29" spans="1:25" ht="15.75">
      <c r="A29" s="45">
        <v>22</v>
      </c>
      <c r="B29" s="89">
        <v>2493.16</v>
      </c>
      <c r="C29" s="89">
        <v>2491.12</v>
      </c>
      <c r="D29" s="89">
        <v>2491.53</v>
      </c>
      <c r="E29" s="89">
        <v>2491.21</v>
      </c>
      <c r="F29" s="89">
        <v>2492.82</v>
      </c>
      <c r="G29" s="89">
        <v>2539.46</v>
      </c>
      <c r="H29" s="89">
        <v>2546.78</v>
      </c>
      <c r="I29" s="89">
        <v>2544.96</v>
      </c>
      <c r="J29" s="89">
        <v>2536.13</v>
      </c>
      <c r="K29" s="89">
        <v>2535.9</v>
      </c>
      <c r="L29" s="89">
        <v>2534.76</v>
      </c>
      <c r="M29" s="89">
        <v>2534.49</v>
      </c>
      <c r="N29" s="89">
        <v>2534.96</v>
      </c>
      <c r="O29" s="89">
        <v>2534.78</v>
      </c>
      <c r="P29" s="89">
        <v>2534.4</v>
      </c>
      <c r="Q29" s="89">
        <v>2534.08</v>
      </c>
      <c r="R29" s="89">
        <v>2532.6</v>
      </c>
      <c r="S29" s="89">
        <v>2534.25</v>
      </c>
      <c r="T29" s="89">
        <v>2534.99</v>
      </c>
      <c r="U29" s="89">
        <v>2538.14</v>
      </c>
      <c r="V29" s="89">
        <v>2529.69</v>
      </c>
      <c r="W29" s="89">
        <v>2439.56</v>
      </c>
      <c r="X29" s="89">
        <v>2412.74</v>
      </c>
      <c r="Y29" s="89">
        <v>2455.69</v>
      </c>
    </row>
    <row r="30" spans="1:25" ht="15.75">
      <c r="A30" s="45">
        <v>23</v>
      </c>
      <c r="B30" s="89">
        <v>2541.2</v>
      </c>
      <c r="C30" s="89">
        <v>2532.39</v>
      </c>
      <c r="D30" s="89">
        <v>2527.82</v>
      </c>
      <c r="E30" s="89">
        <v>2528.47</v>
      </c>
      <c r="F30" s="89">
        <v>2532.03</v>
      </c>
      <c r="G30" s="89">
        <v>2557.46</v>
      </c>
      <c r="H30" s="89">
        <v>2580.72</v>
      </c>
      <c r="I30" s="89">
        <v>2618.68</v>
      </c>
      <c r="J30" s="89">
        <v>2631.96</v>
      </c>
      <c r="K30" s="89">
        <v>2619.48</v>
      </c>
      <c r="L30" s="89">
        <v>2612.06</v>
      </c>
      <c r="M30" s="89">
        <v>2615.57</v>
      </c>
      <c r="N30" s="89">
        <v>2611.64</v>
      </c>
      <c r="O30" s="89">
        <v>2613.82</v>
      </c>
      <c r="P30" s="89">
        <v>2612.07</v>
      </c>
      <c r="Q30" s="89">
        <v>2608.55</v>
      </c>
      <c r="R30" s="89">
        <v>2611.2</v>
      </c>
      <c r="S30" s="89">
        <v>2611.7</v>
      </c>
      <c r="T30" s="89">
        <v>2613.04</v>
      </c>
      <c r="U30" s="89">
        <v>2613.38</v>
      </c>
      <c r="V30" s="89">
        <v>2559.46</v>
      </c>
      <c r="W30" s="89">
        <v>2549.54</v>
      </c>
      <c r="X30" s="89">
        <v>2501.84</v>
      </c>
      <c r="Y30" s="89">
        <v>2540.54</v>
      </c>
    </row>
    <row r="31" spans="1:25" ht="15.75">
      <c r="A31" s="45">
        <v>24</v>
      </c>
      <c r="B31" s="89">
        <v>2542.12</v>
      </c>
      <c r="C31" s="89">
        <v>2535.43</v>
      </c>
      <c r="D31" s="89">
        <v>2529.71</v>
      </c>
      <c r="E31" s="89">
        <v>2530.34</v>
      </c>
      <c r="F31" s="89">
        <v>2540.28</v>
      </c>
      <c r="G31" s="89">
        <v>2559.66</v>
      </c>
      <c r="H31" s="89">
        <v>2574.58</v>
      </c>
      <c r="I31" s="89">
        <v>2632.52</v>
      </c>
      <c r="J31" s="89">
        <v>2645.49</v>
      </c>
      <c r="K31" s="89">
        <v>2643.11</v>
      </c>
      <c r="L31" s="89">
        <v>2632.98</v>
      </c>
      <c r="M31" s="89">
        <v>2635.09</v>
      </c>
      <c r="N31" s="89">
        <v>2632.33</v>
      </c>
      <c r="O31" s="89">
        <v>2629.34</v>
      </c>
      <c r="P31" s="89">
        <v>2628.15</v>
      </c>
      <c r="Q31" s="89">
        <v>2625.4</v>
      </c>
      <c r="R31" s="89">
        <v>2631.65</v>
      </c>
      <c r="S31" s="89">
        <v>2634.6</v>
      </c>
      <c r="T31" s="89">
        <v>2634.05</v>
      </c>
      <c r="U31" s="89">
        <v>2625.98</v>
      </c>
      <c r="V31" s="89">
        <v>2607.4</v>
      </c>
      <c r="W31" s="89">
        <v>2549.96</v>
      </c>
      <c r="X31" s="89">
        <v>2550.23</v>
      </c>
      <c r="Y31" s="89">
        <v>2551.83</v>
      </c>
    </row>
    <row r="32" spans="1:25" ht="15.75">
      <c r="A32" s="45">
        <v>25</v>
      </c>
      <c r="B32" s="89">
        <v>2552.53</v>
      </c>
      <c r="C32" s="89">
        <v>2553.62</v>
      </c>
      <c r="D32" s="89">
        <v>2542.24</v>
      </c>
      <c r="E32" s="89">
        <v>2542.05</v>
      </c>
      <c r="F32" s="89">
        <v>2543.58</v>
      </c>
      <c r="G32" s="89">
        <v>2556.37</v>
      </c>
      <c r="H32" s="89">
        <v>2569.32</v>
      </c>
      <c r="I32" s="89">
        <v>2593.64</v>
      </c>
      <c r="J32" s="89">
        <v>2741.28</v>
      </c>
      <c r="K32" s="89">
        <v>2814.72</v>
      </c>
      <c r="L32" s="89">
        <v>2814.06</v>
      </c>
      <c r="M32" s="89">
        <v>2815.15</v>
      </c>
      <c r="N32" s="89">
        <v>2805.47</v>
      </c>
      <c r="O32" s="89">
        <v>2799.42</v>
      </c>
      <c r="P32" s="89">
        <v>2801.23</v>
      </c>
      <c r="Q32" s="89">
        <v>2789.73</v>
      </c>
      <c r="R32" s="89">
        <v>2804.25</v>
      </c>
      <c r="S32" s="89">
        <v>2780.17</v>
      </c>
      <c r="T32" s="89">
        <v>2813.97</v>
      </c>
      <c r="U32" s="89">
        <v>2772.56</v>
      </c>
      <c r="V32" s="89">
        <v>2678.78</v>
      </c>
      <c r="W32" s="89">
        <v>2629.22</v>
      </c>
      <c r="X32" s="89">
        <v>2586.82</v>
      </c>
      <c r="Y32" s="89">
        <v>2555.61</v>
      </c>
    </row>
    <row r="33" spans="1:25" ht="15.75">
      <c r="A33" s="45">
        <v>26</v>
      </c>
      <c r="B33" s="89">
        <v>2555.18</v>
      </c>
      <c r="C33" s="89">
        <v>2545.98</v>
      </c>
      <c r="D33" s="89">
        <v>2545.25</v>
      </c>
      <c r="E33" s="89">
        <v>2536.4</v>
      </c>
      <c r="F33" s="89">
        <v>2536.07</v>
      </c>
      <c r="G33" s="89">
        <v>2548.36</v>
      </c>
      <c r="H33" s="89">
        <v>2557.85</v>
      </c>
      <c r="I33" s="89">
        <v>2567.17</v>
      </c>
      <c r="J33" s="89">
        <v>2602.65</v>
      </c>
      <c r="K33" s="89">
        <v>2632.01</v>
      </c>
      <c r="L33" s="89">
        <v>2586.59</v>
      </c>
      <c r="M33" s="89">
        <v>2586.6</v>
      </c>
      <c r="N33" s="89">
        <v>2588.56</v>
      </c>
      <c r="O33" s="89">
        <v>2588.1</v>
      </c>
      <c r="P33" s="89">
        <v>2591.52</v>
      </c>
      <c r="Q33" s="89">
        <v>2589.91</v>
      </c>
      <c r="R33" s="89">
        <v>2602.31</v>
      </c>
      <c r="S33" s="89">
        <v>2606.96</v>
      </c>
      <c r="T33" s="89">
        <v>2619.05</v>
      </c>
      <c r="U33" s="89">
        <v>2600.55</v>
      </c>
      <c r="V33" s="89">
        <v>2586.03</v>
      </c>
      <c r="W33" s="89">
        <v>2583.92</v>
      </c>
      <c r="X33" s="89">
        <v>2549.39</v>
      </c>
      <c r="Y33" s="89">
        <v>2550.08</v>
      </c>
    </row>
    <row r="34" spans="1:25" ht="15.75">
      <c r="A34" s="45">
        <v>27</v>
      </c>
      <c r="B34" s="89">
        <v>2544.38</v>
      </c>
      <c r="C34" s="89">
        <v>2545.44</v>
      </c>
      <c r="D34" s="89">
        <v>2535.28</v>
      </c>
      <c r="E34" s="89">
        <v>2540.23</v>
      </c>
      <c r="F34" s="89">
        <v>2543.14</v>
      </c>
      <c r="G34" s="89">
        <v>2543.83</v>
      </c>
      <c r="H34" s="89">
        <v>2578.65</v>
      </c>
      <c r="I34" s="89">
        <v>2583.91</v>
      </c>
      <c r="J34" s="89">
        <v>2538.82</v>
      </c>
      <c r="K34" s="89">
        <v>2537.2</v>
      </c>
      <c r="L34" s="89">
        <v>2536.11</v>
      </c>
      <c r="M34" s="89">
        <v>2535.79</v>
      </c>
      <c r="N34" s="89">
        <v>2535.61</v>
      </c>
      <c r="O34" s="89">
        <v>2535.01</v>
      </c>
      <c r="P34" s="89">
        <v>2534.77</v>
      </c>
      <c r="Q34" s="89">
        <v>2534.81</v>
      </c>
      <c r="R34" s="89">
        <v>2534.82</v>
      </c>
      <c r="S34" s="89">
        <v>2526.2</v>
      </c>
      <c r="T34" s="89">
        <v>2526.81</v>
      </c>
      <c r="U34" s="89">
        <v>2534.97</v>
      </c>
      <c r="V34" s="89">
        <v>2535.69</v>
      </c>
      <c r="W34" s="89">
        <v>2538.52</v>
      </c>
      <c r="X34" s="89">
        <v>2534.72</v>
      </c>
      <c r="Y34" s="89">
        <v>2536.43</v>
      </c>
    </row>
    <row r="35" spans="1:25" ht="15.75">
      <c r="A35" s="45">
        <v>28</v>
      </c>
      <c r="B35" s="89">
        <v>2537.88</v>
      </c>
      <c r="C35" s="89">
        <v>2522.25</v>
      </c>
      <c r="D35" s="89">
        <v>2521.54</v>
      </c>
      <c r="E35" s="89">
        <v>2522.19</v>
      </c>
      <c r="F35" s="89">
        <v>2541.23</v>
      </c>
      <c r="G35" s="89">
        <v>2542.43</v>
      </c>
      <c r="H35" s="89">
        <v>2540.79</v>
      </c>
      <c r="I35" s="89">
        <v>2539.14</v>
      </c>
      <c r="J35" s="89">
        <v>2372.34</v>
      </c>
      <c r="K35" s="89">
        <v>2378.48</v>
      </c>
      <c r="L35" s="89">
        <v>2371.93</v>
      </c>
      <c r="M35" s="89">
        <v>2371.64</v>
      </c>
      <c r="N35" s="89">
        <v>2370.69</v>
      </c>
      <c r="O35" s="89">
        <v>2369.62</v>
      </c>
      <c r="P35" s="89">
        <v>2369.92</v>
      </c>
      <c r="Q35" s="89">
        <v>2369.73</v>
      </c>
      <c r="R35" s="89">
        <v>2372.45</v>
      </c>
      <c r="S35" s="89">
        <v>2373.03</v>
      </c>
      <c r="T35" s="89">
        <v>2375.99</v>
      </c>
      <c r="U35" s="89">
        <v>2534.18</v>
      </c>
      <c r="V35" s="89">
        <v>2530.5</v>
      </c>
      <c r="W35" s="89">
        <v>2525.9</v>
      </c>
      <c r="X35" s="89">
        <v>2532.2</v>
      </c>
      <c r="Y35" s="89">
        <v>2534.48</v>
      </c>
    </row>
    <row r="36" spans="1:25" ht="15.75">
      <c r="A36" s="45">
        <v>29</v>
      </c>
      <c r="B36" s="89">
        <v>2530.94</v>
      </c>
      <c r="C36" s="89">
        <v>2514.86</v>
      </c>
      <c r="D36" s="89">
        <v>2514.89</v>
      </c>
      <c r="E36" s="89">
        <v>2515.38</v>
      </c>
      <c r="F36" s="89">
        <v>2529.11</v>
      </c>
      <c r="G36" s="89">
        <v>2533.55</v>
      </c>
      <c r="H36" s="89">
        <v>2527.85</v>
      </c>
      <c r="I36" s="89">
        <v>2527.44</v>
      </c>
      <c r="J36" s="89">
        <v>2535.28</v>
      </c>
      <c r="K36" s="89">
        <v>2534.99</v>
      </c>
      <c r="L36" s="89">
        <v>2557.13</v>
      </c>
      <c r="M36" s="89">
        <v>2556.97</v>
      </c>
      <c r="N36" s="89">
        <v>2556.7</v>
      </c>
      <c r="O36" s="89">
        <v>2532.6</v>
      </c>
      <c r="P36" s="89">
        <v>2532.1</v>
      </c>
      <c r="Q36" s="89">
        <v>2532.18</v>
      </c>
      <c r="R36" s="89">
        <v>2532.09</v>
      </c>
      <c r="S36" s="89">
        <v>2532.49</v>
      </c>
      <c r="T36" s="89">
        <v>2531.12</v>
      </c>
      <c r="U36" s="89">
        <v>2524.97</v>
      </c>
      <c r="V36" s="89">
        <v>2521.17</v>
      </c>
      <c r="W36" s="89">
        <v>2520.49</v>
      </c>
      <c r="X36" s="89">
        <v>2519.83</v>
      </c>
      <c r="Y36" s="89">
        <v>2522.66</v>
      </c>
    </row>
    <row r="37" spans="1:25" ht="15.75">
      <c r="A37" s="45">
        <v>30</v>
      </c>
      <c r="B37" s="89">
        <v>2513.88</v>
      </c>
      <c r="C37" s="89">
        <v>2514.68</v>
      </c>
      <c r="D37" s="89">
        <v>2514.47</v>
      </c>
      <c r="E37" s="89">
        <v>2514.9</v>
      </c>
      <c r="F37" s="89">
        <v>2526.44</v>
      </c>
      <c r="G37" s="89">
        <v>2533.03</v>
      </c>
      <c r="H37" s="89">
        <v>2528.17</v>
      </c>
      <c r="I37" s="89">
        <v>2528.04</v>
      </c>
      <c r="J37" s="89">
        <v>2536.46</v>
      </c>
      <c r="K37" s="89">
        <v>2535.48</v>
      </c>
      <c r="L37" s="89">
        <v>2534.78</v>
      </c>
      <c r="M37" s="89">
        <v>2534.72</v>
      </c>
      <c r="N37" s="89">
        <v>2534.53</v>
      </c>
      <c r="O37" s="89">
        <v>2533.71</v>
      </c>
      <c r="P37" s="89">
        <v>2533.74</v>
      </c>
      <c r="Q37" s="89">
        <v>2533.79</v>
      </c>
      <c r="R37" s="89">
        <v>2534.06</v>
      </c>
      <c r="S37" s="89">
        <v>2534.3</v>
      </c>
      <c r="T37" s="89">
        <v>2531.29</v>
      </c>
      <c r="U37" s="89">
        <v>2524.56</v>
      </c>
      <c r="V37" s="89">
        <v>2521.65</v>
      </c>
      <c r="W37" s="89">
        <v>2520.27</v>
      </c>
      <c r="X37" s="89">
        <v>2521.62</v>
      </c>
      <c r="Y37" s="89">
        <v>2489.77</v>
      </c>
    </row>
    <row r="38" spans="1:25" ht="15.75" outlineLevel="1">
      <c r="A38" s="45">
        <v>31</v>
      </c>
      <c r="B38" s="89">
        <v>2513.45</v>
      </c>
      <c r="C38" s="89">
        <v>2514.55</v>
      </c>
      <c r="D38" s="89">
        <v>2514.9</v>
      </c>
      <c r="E38" s="89">
        <v>2515.21</v>
      </c>
      <c r="F38" s="89">
        <v>2516.01</v>
      </c>
      <c r="G38" s="89">
        <v>2533.03</v>
      </c>
      <c r="H38" s="89">
        <v>2527.91</v>
      </c>
      <c r="I38" s="89">
        <v>2528.3</v>
      </c>
      <c r="J38" s="89">
        <v>2536.19</v>
      </c>
      <c r="K38" s="89">
        <v>2534.57</v>
      </c>
      <c r="L38" s="89">
        <v>2534.23</v>
      </c>
      <c r="M38" s="89">
        <v>2533.97</v>
      </c>
      <c r="N38" s="89">
        <v>2533.88</v>
      </c>
      <c r="O38" s="89">
        <v>2534.25</v>
      </c>
      <c r="P38" s="89">
        <v>2535.33</v>
      </c>
      <c r="Q38" s="89">
        <v>2535.23</v>
      </c>
      <c r="R38" s="89">
        <v>2535.75</v>
      </c>
      <c r="S38" s="89">
        <v>2534.89</v>
      </c>
      <c r="T38" s="89">
        <v>2530.98</v>
      </c>
      <c r="U38" s="89">
        <v>2525.11</v>
      </c>
      <c r="V38" s="89">
        <v>2524.86</v>
      </c>
      <c r="W38" s="89">
        <v>2522.43</v>
      </c>
      <c r="X38" s="89">
        <v>2499.25</v>
      </c>
      <c r="Y38" s="89">
        <v>2489.28</v>
      </c>
    </row>
    <row r="39" spans="1:25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8.75">
      <c r="A40" s="223" t="s">
        <v>28</v>
      </c>
      <c r="B40" s="224" t="s">
        <v>108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</row>
    <row r="41" spans="1:25" ht="15.75">
      <c r="A41" s="223"/>
      <c r="B41" s="44" t="s">
        <v>29</v>
      </c>
      <c r="C41" s="44" t="s">
        <v>30</v>
      </c>
      <c r="D41" s="44" t="s">
        <v>31</v>
      </c>
      <c r="E41" s="44" t="s">
        <v>32</v>
      </c>
      <c r="F41" s="44" t="s">
        <v>33</v>
      </c>
      <c r="G41" s="44" t="s">
        <v>34</v>
      </c>
      <c r="H41" s="44" t="s">
        <v>35</v>
      </c>
      <c r="I41" s="44" t="s">
        <v>36</v>
      </c>
      <c r="J41" s="44" t="s">
        <v>37</v>
      </c>
      <c r="K41" s="44" t="s">
        <v>38</v>
      </c>
      <c r="L41" s="44" t="s">
        <v>39</v>
      </c>
      <c r="M41" s="44" t="s">
        <v>40</v>
      </c>
      <c r="N41" s="44" t="s">
        <v>41</v>
      </c>
      <c r="O41" s="44" t="s">
        <v>42</v>
      </c>
      <c r="P41" s="44" t="s">
        <v>43</v>
      </c>
      <c r="Q41" s="44" t="s">
        <v>44</v>
      </c>
      <c r="R41" s="44" t="s">
        <v>45</v>
      </c>
      <c r="S41" s="44" t="s">
        <v>46</v>
      </c>
      <c r="T41" s="44" t="s">
        <v>47</v>
      </c>
      <c r="U41" s="44" t="s">
        <v>48</v>
      </c>
      <c r="V41" s="44" t="s">
        <v>49</v>
      </c>
      <c r="W41" s="44" t="s">
        <v>50</v>
      </c>
      <c r="X41" s="44" t="s">
        <v>51</v>
      </c>
      <c r="Y41" s="44" t="s">
        <v>52</v>
      </c>
    </row>
    <row r="42" spans="1:25" ht="15.75">
      <c r="A42" s="45">
        <v>1</v>
      </c>
      <c r="B42" s="89">
        <v>3354.73</v>
      </c>
      <c r="C42" s="89">
        <v>3353.44</v>
      </c>
      <c r="D42" s="89">
        <v>3332.82</v>
      </c>
      <c r="E42" s="89">
        <v>3304.78</v>
      </c>
      <c r="F42" s="89">
        <v>3318.32</v>
      </c>
      <c r="G42" s="89">
        <v>3357.65</v>
      </c>
      <c r="H42" s="89">
        <v>3365.94</v>
      </c>
      <c r="I42" s="89">
        <v>3392.2</v>
      </c>
      <c r="J42" s="89">
        <v>3348.56</v>
      </c>
      <c r="K42" s="89">
        <v>3346.67</v>
      </c>
      <c r="L42" s="89">
        <v>3345.35</v>
      </c>
      <c r="M42" s="89">
        <v>3345.31</v>
      </c>
      <c r="N42" s="89">
        <v>3345.17</v>
      </c>
      <c r="O42" s="89">
        <v>3344.49</v>
      </c>
      <c r="P42" s="89">
        <v>3344.15</v>
      </c>
      <c r="Q42" s="89">
        <v>3151.88</v>
      </c>
      <c r="R42" s="89">
        <v>3153.94</v>
      </c>
      <c r="S42" s="89">
        <v>3166.34</v>
      </c>
      <c r="T42" s="89">
        <v>3409.66</v>
      </c>
      <c r="U42" s="89">
        <v>3397.18</v>
      </c>
      <c r="V42" s="89">
        <v>3372.71</v>
      </c>
      <c r="W42" s="89">
        <v>3353.08</v>
      </c>
      <c r="X42" s="89">
        <v>3348.03</v>
      </c>
      <c r="Y42" s="89">
        <v>3347.98</v>
      </c>
    </row>
    <row r="43" spans="1:25" ht="15.75">
      <c r="A43" s="45">
        <v>2</v>
      </c>
      <c r="B43" s="89">
        <v>3280.54</v>
      </c>
      <c r="C43" s="89">
        <v>3262.1</v>
      </c>
      <c r="D43" s="89">
        <v>3263.03</v>
      </c>
      <c r="E43" s="89">
        <v>3263.8</v>
      </c>
      <c r="F43" s="89">
        <v>3277.54</v>
      </c>
      <c r="G43" s="89">
        <v>3315.8</v>
      </c>
      <c r="H43" s="89">
        <v>3351.76</v>
      </c>
      <c r="I43" s="89">
        <v>3354.2</v>
      </c>
      <c r="J43" s="89">
        <v>3349.31</v>
      </c>
      <c r="K43" s="89">
        <v>3347.33</v>
      </c>
      <c r="L43" s="89">
        <v>3433.14</v>
      </c>
      <c r="M43" s="89">
        <v>3439.38</v>
      </c>
      <c r="N43" s="89">
        <v>3442.65</v>
      </c>
      <c r="O43" s="89">
        <v>3443.04</v>
      </c>
      <c r="P43" s="89">
        <v>3447.23</v>
      </c>
      <c r="Q43" s="89">
        <v>3446.65</v>
      </c>
      <c r="R43" s="89">
        <v>3433.59</v>
      </c>
      <c r="S43" s="89">
        <v>3433.55</v>
      </c>
      <c r="T43" s="89">
        <v>3429.87</v>
      </c>
      <c r="U43" s="89">
        <v>3417.63</v>
      </c>
      <c r="V43" s="89">
        <v>3375.7</v>
      </c>
      <c r="W43" s="89">
        <v>3269.22</v>
      </c>
      <c r="X43" s="89">
        <v>3343.84</v>
      </c>
      <c r="Y43" s="89">
        <v>3300.89</v>
      </c>
    </row>
    <row r="44" spans="1:25" ht="15.75">
      <c r="A44" s="45">
        <v>3</v>
      </c>
      <c r="B44" s="89">
        <v>3346.79</v>
      </c>
      <c r="C44" s="89">
        <v>3314.23</v>
      </c>
      <c r="D44" s="89">
        <v>3313.09</v>
      </c>
      <c r="E44" s="89">
        <v>3309.76</v>
      </c>
      <c r="F44" s="89">
        <v>3327.34</v>
      </c>
      <c r="G44" s="89">
        <v>3353.49</v>
      </c>
      <c r="H44" s="89">
        <v>3378.54</v>
      </c>
      <c r="I44" s="89">
        <v>3495.6</v>
      </c>
      <c r="J44" s="89">
        <v>3571.25</v>
      </c>
      <c r="K44" s="89">
        <v>3550.89</v>
      </c>
      <c r="L44" s="89">
        <v>3543.16</v>
      </c>
      <c r="M44" s="89">
        <v>3584.48</v>
      </c>
      <c r="N44" s="89">
        <v>3586.22</v>
      </c>
      <c r="O44" s="89">
        <v>3547.81</v>
      </c>
      <c r="P44" s="89">
        <v>3525.42</v>
      </c>
      <c r="Q44" s="89">
        <v>3519.57</v>
      </c>
      <c r="R44" s="89">
        <v>3520.17</v>
      </c>
      <c r="S44" s="89">
        <v>3507.49</v>
      </c>
      <c r="T44" s="89">
        <v>3491.65</v>
      </c>
      <c r="U44" s="89">
        <v>3464.43</v>
      </c>
      <c r="V44" s="89">
        <v>3449.94</v>
      </c>
      <c r="W44" s="89">
        <v>3332.84</v>
      </c>
      <c r="X44" s="89">
        <v>3346.73</v>
      </c>
      <c r="Y44" s="89">
        <v>3345.97</v>
      </c>
    </row>
    <row r="45" spans="1:25" ht="15.75">
      <c r="A45" s="45">
        <v>4</v>
      </c>
      <c r="B45" s="89">
        <v>3337.43</v>
      </c>
      <c r="C45" s="89">
        <v>3316.17</v>
      </c>
      <c r="D45" s="89">
        <v>3284.45</v>
      </c>
      <c r="E45" s="89">
        <v>3279.02</v>
      </c>
      <c r="F45" s="89">
        <v>3286.65</v>
      </c>
      <c r="G45" s="89">
        <v>3331.11</v>
      </c>
      <c r="H45" s="89">
        <v>3240.17</v>
      </c>
      <c r="I45" s="89">
        <v>3390.98</v>
      </c>
      <c r="J45" s="89">
        <v>3443.74</v>
      </c>
      <c r="K45" s="89">
        <v>3440.74</v>
      </c>
      <c r="L45" s="89">
        <v>3428.22</v>
      </c>
      <c r="M45" s="89">
        <v>3442.29</v>
      </c>
      <c r="N45" s="89">
        <v>3430.71</v>
      </c>
      <c r="O45" s="89">
        <v>3431.19</v>
      </c>
      <c r="P45" s="89">
        <v>3430.3</v>
      </c>
      <c r="Q45" s="89">
        <v>3427.52</v>
      </c>
      <c r="R45" s="89">
        <v>3418.93</v>
      </c>
      <c r="S45" s="89">
        <v>3418.54</v>
      </c>
      <c r="T45" s="89">
        <v>3412.39</v>
      </c>
      <c r="U45" s="89">
        <v>3323.93</v>
      </c>
      <c r="V45" s="89">
        <v>3274.05</v>
      </c>
      <c r="W45" s="89">
        <v>3234.94</v>
      </c>
      <c r="X45" s="89">
        <v>3341.43</v>
      </c>
      <c r="Y45" s="89">
        <v>3319.07</v>
      </c>
    </row>
    <row r="46" spans="1:25" ht="15.75">
      <c r="A46" s="45">
        <v>5</v>
      </c>
      <c r="B46" s="89">
        <v>3268.45</v>
      </c>
      <c r="C46" s="89">
        <v>3287.47</v>
      </c>
      <c r="D46" s="89">
        <v>3289.38</v>
      </c>
      <c r="E46" s="89">
        <v>3293.28</v>
      </c>
      <c r="F46" s="89">
        <v>3298.83</v>
      </c>
      <c r="G46" s="89">
        <v>3293.28</v>
      </c>
      <c r="H46" s="89">
        <v>3190.7</v>
      </c>
      <c r="I46" s="89">
        <v>3308.55</v>
      </c>
      <c r="J46" s="89">
        <v>3352.51</v>
      </c>
      <c r="K46" s="89">
        <v>3365.76</v>
      </c>
      <c r="L46" s="89">
        <v>3360.73</v>
      </c>
      <c r="M46" s="89">
        <v>3359.27</v>
      </c>
      <c r="N46" s="89">
        <v>3358.74</v>
      </c>
      <c r="O46" s="89">
        <v>3357.64</v>
      </c>
      <c r="P46" s="89">
        <v>3359.51</v>
      </c>
      <c r="Q46" s="89">
        <v>3359.4</v>
      </c>
      <c r="R46" s="89">
        <v>3354.81</v>
      </c>
      <c r="S46" s="89">
        <v>3356.95</v>
      </c>
      <c r="T46" s="89">
        <v>3354.16</v>
      </c>
      <c r="U46" s="89">
        <v>3344.23</v>
      </c>
      <c r="V46" s="89">
        <v>3259.42</v>
      </c>
      <c r="W46" s="89">
        <v>3188.05</v>
      </c>
      <c r="X46" s="89">
        <v>3342.66</v>
      </c>
      <c r="Y46" s="89">
        <v>3315.6</v>
      </c>
    </row>
    <row r="47" spans="1:25" ht="15.75">
      <c r="A47" s="45">
        <v>6</v>
      </c>
      <c r="B47" s="89">
        <v>3302.32</v>
      </c>
      <c r="C47" s="89">
        <v>3271.28</v>
      </c>
      <c r="D47" s="89">
        <v>3259.66</v>
      </c>
      <c r="E47" s="89">
        <v>3259.88</v>
      </c>
      <c r="F47" s="89">
        <v>3260.58</v>
      </c>
      <c r="G47" s="89">
        <v>3282.63</v>
      </c>
      <c r="H47" s="89">
        <v>3198.31</v>
      </c>
      <c r="I47" s="89">
        <v>3253.41</v>
      </c>
      <c r="J47" s="89">
        <v>3239.7</v>
      </c>
      <c r="K47" s="89">
        <v>3238.84</v>
      </c>
      <c r="L47" s="89">
        <v>3200.57</v>
      </c>
      <c r="M47" s="89">
        <v>3302.81</v>
      </c>
      <c r="N47" s="89">
        <v>3293.35</v>
      </c>
      <c r="O47" s="89">
        <v>3291.92</v>
      </c>
      <c r="P47" s="89">
        <v>3289.6</v>
      </c>
      <c r="Q47" s="89">
        <v>3234.12</v>
      </c>
      <c r="R47" s="89">
        <v>3039.28</v>
      </c>
      <c r="S47" s="89">
        <v>2819.76</v>
      </c>
      <c r="T47" s="89">
        <v>3163.31</v>
      </c>
      <c r="U47" s="89">
        <v>3153.98</v>
      </c>
      <c r="V47" s="89">
        <v>3119.47</v>
      </c>
      <c r="W47" s="89">
        <v>2808.15</v>
      </c>
      <c r="X47" s="89">
        <v>3248.55</v>
      </c>
      <c r="Y47" s="89">
        <v>3225.57</v>
      </c>
    </row>
    <row r="48" spans="1:25" ht="15.75">
      <c r="A48" s="45">
        <v>7</v>
      </c>
      <c r="B48" s="89">
        <v>3333.74</v>
      </c>
      <c r="C48" s="89">
        <v>3255.75</v>
      </c>
      <c r="D48" s="89">
        <v>3254.57</v>
      </c>
      <c r="E48" s="89">
        <v>3256.38</v>
      </c>
      <c r="F48" s="89">
        <v>3257.96</v>
      </c>
      <c r="G48" s="89">
        <v>3269.88</v>
      </c>
      <c r="H48" s="89">
        <v>3269.01</v>
      </c>
      <c r="I48" s="89">
        <v>3293.62</v>
      </c>
      <c r="J48" s="89">
        <v>3212.82</v>
      </c>
      <c r="K48" s="89">
        <v>2524.68</v>
      </c>
      <c r="L48" s="89">
        <v>2525.45</v>
      </c>
      <c r="M48" s="89">
        <v>2525.48</v>
      </c>
      <c r="N48" s="89">
        <v>2525.46</v>
      </c>
      <c r="O48" s="89">
        <v>2525.53</v>
      </c>
      <c r="P48" s="89">
        <v>2525.39</v>
      </c>
      <c r="Q48" s="89">
        <v>3277.29</v>
      </c>
      <c r="R48" s="89">
        <v>3331.14</v>
      </c>
      <c r="S48" s="89">
        <v>3311.09</v>
      </c>
      <c r="T48" s="89">
        <v>3227.92</v>
      </c>
      <c r="U48" s="89">
        <v>3227.6</v>
      </c>
      <c r="V48" s="89">
        <v>3200.72</v>
      </c>
      <c r="W48" s="89">
        <v>3125.62</v>
      </c>
      <c r="X48" s="89">
        <v>3310.23</v>
      </c>
      <c r="Y48" s="89">
        <v>3232.12</v>
      </c>
    </row>
    <row r="49" spans="1:25" ht="15.75">
      <c r="A49" s="45">
        <v>8</v>
      </c>
      <c r="B49" s="89">
        <v>3234.14</v>
      </c>
      <c r="C49" s="89">
        <v>3219.89</v>
      </c>
      <c r="D49" s="89">
        <v>3222.74</v>
      </c>
      <c r="E49" s="89">
        <v>3215.35</v>
      </c>
      <c r="F49" s="89">
        <v>3239.7</v>
      </c>
      <c r="G49" s="89">
        <v>3289.88</v>
      </c>
      <c r="H49" s="89">
        <v>3347.81</v>
      </c>
      <c r="I49" s="89">
        <v>3352.97</v>
      </c>
      <c r="J49" s="89">
        <v>3250.85</v>
      </c>
      <c r="K49" s="89">
        <v>3250</v>
      </c>
      <c r="L49" s="89">
        <v>3248.78</v>
      </c>
      <c r="M49" s="89">
        <v>3248.7</v>
      </c>
      <c r="N49" s="89">
        <v>3248.2</v>
      </c>
      <c r="O49" s="89">
        <v>3247.71</v>
      </c>
      <c r="P49" s="89">
        <v>3364.07</v>
      </c>
      <c r="Q49" s="89">
        <v>3336.26</v>
      </c>
      <c r="R49" s="89">
        <v>3336.72</v>
      </c>
      <c r="S49" s="89">
        <v>3337.7</v>
      </c>
      <c r="T49" s="89">
        <v>3369.88</v>
      </c>
      <c r="U49" s="89">
        <v>3369.53</v>
      </c>
      <c r="V49" s="89">
        <v>3363.47</v>
      </c>
      <c r="W49" s="89">
        <v>3236.91</v>
      </c>
      <c r="X49" s="89">
        <v>3227.64</v>
      </c>
      <c r="Y49" s="89">
        <v>3202.37</v>
      </c>
    </row>
    <row r="50" spans="1:25" ht="15.75">
      <c r="A50" s="45">
        <v>9</v>
      </c>
      <c r="B50" s="89">
        <v>3219.1</v>
      </c>
      <c r="C50" s="89">
        <v>3219.05</v>
      </c>
      <c r="D50" s="89">
        <v>3191.17</v>
      </c>
      <c r="E50" s="89">
        <v>3215.88</v>
      </c>
      <c r="F50" s="89">
        <v>3202.78</v>
      </c>
      <c r="G50" s="89">
        <v>3248.14</v>
      </c>
      <c r="H50" s="89">
        <v>3298.58</v>
      </c>
      <c r="I50" s="89">
        <v>3348.17</v>
      </c>
      <c r="J50" s="89">
        <v>3368.75</v>
      </c>
      <c r="K50" s="89">
        <v>3367.39</v>
      </c>
      <c r="L50" s="89">
        <v>3364.91</v>
      </c>
      <c r="M50" s="89">
        <v>3364.78</v>
      </c>
      <c r="N50" s="89">
        <v>3364.41</v>
      </c>
      <c r="O50" s="89">
        <v>3364.14</v>
      </c>
      <c r="P50" s="89">
        <v>3363.7</v>
      </c>
      <c r="Q50" s="89">
        <v>3337.68</v>
      </c>
      <c r="R50" s="89">
        <v>3338.64</v>
      </c>
      <c r="S50" s="89">
        <v>3338.44</v>
      </c>
      <c r="T50" s="89">
        <v>3364.99</v>
      </c>
      <c r="U50" s="89">
        <v>3365.6</v>
      </c>
      <c r="V50" s="89">
        <v>3356.29</v>
      </c>
      <c r="W50" s="89">
        <v>3239.17</v>
      </c>
      <c r="X50" s="89">
        <v>3213.01</v>
      </c>
      <c r="Y50" s="89">
        <v>3232.64</v>
      </c>
    </row>
    <row r="51" spans="1:25" ht="15.75">
      <c r="A51" s="45">
        <v>10</v>
      </c>
      <c r="B51" s="89">
        <v>3209.61</v>
      </c>
      <c r="C51" s="89">
        <v>3227.17</v>
      </c>
      <c r="D51" s="89">
        <v>3214.92</v>
      </c>
      <c r="E51" s="89">
        <v>3229.77</v>
      </c>
      <c r="F51" s="89">
        <v>3249.8</v>
      </c>
      <c r="G51" s="89">
        <v>3226.11</v>
      </c>
      <c r="H51" s="89">
        <v>3339.11</v>
      </c>
      <c r="I51" s="89">
        <v>3345.03</v>
      </c>
      <c r="J51" s="89">
        <v>3368.17</v>
      </c>
      <c r="K51" s="89">
        <v>3368.84</v>
      </c>
      <c r="L51" s="89">
        <v>3366.78</v>
      </c>
      <c r="M51" s="89">
        <v>3367.01</v>
      </c>
      <c r="N51" s="89">
        <v>3367.69</v>
      </c>
      <c r="O51" s="89">
        <v>3366.99</v>
      </c>
      <c r="P51" s="89">
        <v>3364.43</v>
      </c>
      <c r="Q51" s="89">
        <v>3338.76</v>
      </c>
      <c r="R51" s="89">
        <v>3338.91</v>
      </c>
      <c r="S51" s="89">
        <v>3339.09</v>
      </c>
      <c r="T51" s="89">
        <v>3365.17</v>
      </c>
      <c r="U51" s="89">
        <v>3365.32</v>
      </c>
      <c r="V51" s="89">
        <v>3364.16</v>
      </c>
      <c r="W51" s="89">
        <v>3332.04</v>
      </c>
      <c r="X51" s="89">
        <v>3246.56</v>
      </c>
      <c r="Y51" s="89">
        <v>3245.77</v>
      </c>
    </row>
    <row r="52" spans="1:25" ht="15.75">
      <c r="A52" s="45">
        <v>11</v>
      </c>
      <c r="B52" s="89">
        <v>3245.42</v>
      </c>
      <c r="C52" s="89">
        <v>3246.11</v>
      </c>
      <c r="D52" s="89">
        <v>3232.33</v>
      </c>
      <c r="E52" s="89">
        <v>3241.23</v>
      </c>
      <c r="F52" s="89">
        <v>3243.24</v>
      </c>
      <c r="G52" s="89">
        <v>3222.39</v>
      </c>
      <c r="H52" s="89">
        <v>3311.8</v>
      </c>
      <c r="I52" s="89">
        <v>3342.49</v>
      </c>
      <c r="J52" s="89">
        <v>3373.19</v>
      </c>
      <c r="K52" s="89">
        <v>3372.49</v>
      </c>
      <c r="L52" s="89">
        <v>3370.49</v>
      </c>
      <c r="M52" s="89">
        <v>3370.74</v>
      </c>
      <c r="N52" s="89">
        <v>3370.14</v>
      </c>
      <c r="O52" s="89">
        <v>3370.15</v>
      </c>
      <c r="P52" s="89">
        <v>3368.46</v>
      </c>
      <c r="Q52" s="89">
        <v>3340.02</v>
      </c>
      <c r="R52" s="89">
        <v>3339.97</v>
      </c>
      <c r="S52" s="89">
        <v>3339.67</v>
      </c>
      <c r="T52" s="89">
        <v>3368.67</v>
      </c>
      <c r="U52" s="89">
        <v>3368.7</v>
      </c>
      <c r="V52" s="89">
        <v>3363.9</v>
      </c>
      <c r="W52" s="89">
        <v>3348.62</v>
      </c>
      <c r="X52" s="89">
        <v>3334.05</v>
      </c>
      <c r="Y52" s="89">
        <v>3250.78</v>
      </c>
    </row>
    <row r="53" spans="1:25" ht="15.75">
      <c r="A53" s="45">
        <v>12</v>
      </c>
      <c r="B53" s="89">
        <v>3270.99</v>
      </c>
      <c r="C53" s="89">
        <v>3254.11</v>
      </c>
      <c r="D53" s="89">
        <v>3254.6</v>
      </c>
      <c r="E53" s="89">
        <v>3255.06</v>
      </c>
      <c r="F53" s="89">
        <v>3253.66</v>
      </c>
      <c r="G53" s="89">
        <v>3249.71</v>
      </c>
      <c r="H53" s="89">
        <v>3283.37</v>
      </c>
      <c r="I53" s="89">
        <v>3349.31</v>
      </c>
      <c r="J53" s="89">
        <v>3355.55</v>
      </c>
      <c r="K53" s="89">
        <v>3366.57</v>
      </c>
      <c r="L53" s="89">
        <v>3368.71</v>
      </c>
      <c r="M53" s="89">
        <v>3368.52</v>
      </c>
      <c r="N53" s="89">
        <v>3367.63</v>
      </c>
      <c r="O53" s="89">
        <v>3367.35</v>
      </c>
      <c r="P53" s="89">
        <v>3367.18</v>
      </c>
      <c r="Q53" s="89">
        <v>3366.6</v>
      </c>
      <c r="R53" s="89">
        <v>3367.22</v>
      </c>
      <c r="S53" s="89">
        <v>3367.11</v>
      </c>
      <c r="T53" s="89">
        <v>3367.16</v>
      </c>
      <c r="U53" s="89">
        <v>3368.3</v>
      </c>
      <c r="V53" s="89">
        <v>3361.96</v>
      </c>
      <c r="W53" s="89">
        <v>3350.34</v>
      </c>
      <c r="X53" s="89">
        <v>3341.24</v>
      </c>
      <c r="Y53" s="89">
        <v>3338.6</v>
      </c>
    </row>
    <row r="54" spans="1:25" ht="15.75">
      <c r="A54" s="45">
        <v>13</v>
      </c>
      <c r="B54" s="89">
        <v>3289.51</v>
      </c>
      <c r="C54" s="89">
        <v>3260.24</v>
      </c>
      <c r="D54" s="89">
        <v>3259.89</v>
      </c>
      <c r="E54" s="89">
        <v>3257.49</v>
      </c>
      <c r="F54" s="89">
        <v>3265.99</v>
      </c>
      <c r="G54" s="89">
        <v>3351.27</v>
      </c>
      <c r="H54" s="89">
        <v>3362.16</v>
      </c>
      <c r="I54" s="89">
        <v>3391.99</v>
      </c>
      <c r="J54" s="89">
        <v>3380.68</v>
      </c>
      <c r="K54" s="89">
        <v>3376.62</v>
      </c>
      <c r="L54" s="89">
        <v>3372.97</v>
      </c>
      <c r="M54" s="89">
        <v>3373.29</v>
      </c>
      <c r="N54" s="89">
        <v>3372.69</v>
      </c>
      <c r="O54" s="89">
        <v>3371.7</v>
      </c>
      <c r="P54" s="89">
        <v>3370.74</v>
      </c>
      <c r="Q54" s="89">
        <v>3373.71</v>
      </c>
      <c r="R54" s="89">
        <v>3372.94</v>
      </c>
      <c r="S54" s="89">
        <v>3374.12</v>
      </c>
      <c r="T54" s="89">
        <v>3373.98</v>
      </c>
      <c r="U54" s="89">
        <v>3371.99</v>
      </c>
      <c r="V54" s="89">
        <v>3367.14</v>
      </c>
      <c r="W54" s="89">
        <v>3332.94</v>
      </c>
      <c r="X54" s="89">
        <v>3344.09</v>
      </c>
      <c r="Y54" s="89">
        <v>3315.18</v>
      </c>
    </row>
    <row r="55" spans="1:25" ht="15.75">
      <c r="A55" s="45">
        <v>14</v>
      </c>
      <c r="B55" s="89">
        <v>3331.15</v>
      </c>
      <c r="C55" s="89">
        <v>3269.17</v>
      </c>
      <c r="D55" s="89">
        <v>3266.38</v>
      </c>
      <c r="E55" s="89">
        <v>3266.91</v>
      </c>
      <c r="F55" s="89">
        <v>3267.28</v>
      </c>
      <c r="G55" s="89">
        <v>3309.52</v>
      </c>
      <c r="H55" s="89">
        <v>3366.38</v>
      </c>
      <c r="I55" s="89">
        <v>3441.73</v>
      </c>
      <c r="J55" s="89">
        <v>3476.77</v>
      </c>
      <c r="K55" s="89">
        <v>3476.74</v>
      </c>
      <c r="L55" s="89">
        <v>3472.63</v>
      </c>
      <c r="M55" s="89">
        <v>3474.13</v>
      </c>
      <c r="N55" s="89">
        <v>3465.45</v>
      </c>
      <c r="O55" s="89">
        <v>3437.01</v>
      </c>
      <c r="P55" s="89">
        <v>3427.63</v>
      </c>
      <c r="Q55" s="89">
        <v>3408.46</v>
      </c>
      <c r="R55" s="89">
        <v>3404.23</v>
      </c>
      <c r="S55" s="89">
        <v>3444.07</v>
      </c>
      <c r="T55" s="89">
        <v>3399.92</v>
      </c>
      <c r="U55" s="89">
        <v>3399.05</v>
      </c>
      <c r="V55" s="89">
        <v>3391.92</v>
      </c>
      <c r="W55" s="89">
        <v>3387.16</v>
      </c>
      <c r="X55" s="89">
        <v>3355.79</v>
      </c>
      <c r="Y55" s="89">
        <v>3354.44</v>
      </c>
    </row>
    <row r="56" spans="1:25" ht="15.75">
      <c r="A56" s="45">
        <v>15</v>
      </c>
      <c r="B56" s="89">
        <v>3352.68</v>
      </c>
      <c r="C56" s="89">
        <v>3287.25</v>
      </c>
      <c r="D56" s="89">
        <v>3267.05</v>
      </c>
      <c r="E56" s="89">
        <v>3267.59</v>
      </c>
      <c r="F56" s="89">
        <v>3270.9</v>
      </c>
      <c r="G56" s="89">
        <v>3308.15</v>
      </c>
      <c r="H56" s="89">
        <v>3396.42</v>
      </c>
      <c r="I56" s="89">
        <v>3513.4</v>
      </c>
      <c r="J56" s="89">
        <v>3552.2</v>
      </c>
      <c r="K56" s="89">
        <v>3561.23</v>
      </c>
      <c r="L56" s="89">
        <v>3554.78</v>
      </c>
      <c r="M56" s="89">
        <v>3563.02</v>
      </c>
      <c r="N56" s="89">
        <v>3560.36</v>
      </c>
      <c r="O56" s="89">
        <v>3554.42</v>
      </c>
      <c r="P56" s="89">
        <v>3544.22</v>
      </c>
      <c r="Q56" s="89">
        <v>3542.76</v>
      </c>
      <c r="R56" s="89">
        <v>3547.4</v>
      </c>
      <c r="S56" s="89">
        <v>3547.1</v>
      </c>
      <c r="T56" s="89">
        <v>3539.86</v>
      </c>
      <c r="U56" s="89">
        <v>3533.5</v>
      </c>
      <c r="V56" s="89">
        <v>3508.26</v>
      </c>
      <c r="W56" s="89">
        <v>3428.64</v>
      </c>
      <c r="X56" s="89">
        <v>3388.29</v>
      </c>
      <c r="Y56" s="89">
        <v>3350.19</v>
      </c>
    </row>
    <row r="57" spans="1:25" ht="15.75">
      <c r="A57" s="45">
        <v>16</v>
      </c>
      <c r="B57" s="89">
        <v>3353.56</v>
      </c>
      <c r="C57" s="89">
        <v>3280.08</v>
      </c>
      <c r="D57" s="89">
        <v>3268.31</v>
      </c>
      <c r="E57" s="89">
        <v>3268.13</v>
      </c>
      <c r="F57" s="89">
        <v>3285.44</v>
      </c>
      <c r="G57" s="89">
        <v>3354.07</v>
      </c>
      <c r="H57" s="89">
        <v>3396.31</v>
      </c>
      <c r="I57" s="89">
        <v>3490.19</v>
      </c>
      <c r="J57" s="89">
        <v>3479.49</v>
      </c>
      <c r="K57" s="89">
        <v>3494.63</v>
      </c>
      <c r="L57" s="89">
        <v>3489.47</v>
      </c>
      <c r="M57" s="89">
        <v>3486.67</v>
      </c>
      <c r="N57" s="89">
        <v>3477.22</v>
      </c>
      <c r="O57" s="89">
        <v>3493.28</v>
      </c>
      <c r="P57" s="89">
        <v>3493.35</v>
      </c>
      <c r="Q57" s="89">
        <v>3486.31</v>
      </c>
      <c r="R57" s="89">
        <v>3494.04</v>
      </c>
      <c r="S57" s="89">
        <v>3490.63</v>
      </c>
      <c r="T57" s="89">
        <v>3497.08</v>
      </c>
      <c r="U57" s="89">
        <v>3477.76</v>
      </c>
      <c r="V57" s="89">
        <v>3443.55</v>
      </c>
      <c r="W57" s="89">
        <v>3396.35</v>
      </c>
      <c r="X57" s="89">
        <v>3389.74</v>
      </c>
      <c r="Y57" s="89">
        <v>3346.67</v>
      </c>
    </row>
    <row r="58" spans="1:25" ht="15.75">
      <c r="A58" s="45">
        <v>17</v>
      </c>
      <c r="B58" s="89">
        <v>3345.72</v>
      </c>
      <c r="C58" s="89">
        <v>3266.08</v>
      </c>
      <c r="D58" s="89">
        <v>3264.9</v>
      </c>
      <c r="E58" s="89">
        <v>3264.98</v>
      </c>
      <c r="F58" s="89">
        <v>3267.09</v>
      </c>
      <c r="G58" s="89">
        <v>3353.1</v>
      </c>
      <c r="H58" s="89">
        <v>3404.25</v>
      </c>
      <c r="I58" s="89">
        <v>3539.27</v>
      </c>
      <c r="J58" s="89">
        <v>3554.82</v>
      </c>
      <c r="K58" s="89">
        <v>3561.59</v>
      </c>
      <c r="L58" s="89">
        <v>3545.21</v>
      </c>
      <c r="M58" s="89">
        <v>3572.78</v>
      </c>
      <c r="N58" s="89">
        <v>3545.44</v>
      </c>
      <c r="O58" s="89">
        <v>3534.45</v>
      </c>
      <c r="P58" s="89">
        <v>3533.9</v>
      </c>
      <c r="Q58" s="89">
        <v>3526.09</v>
      </c>
      <c r="R58" s="89">
        <v>3525.79</v>
      </c>
      <c r="S58" s="89">
        <v>3515.91</v>
      </c>
      <c r="T58" s="89">
        <v>3518.49</v>
      </c>
      <c r="U58" s="89">
        <v>3510.78</v>
      </c>
      <c r="V58" s="89">
        <v>3464.68</v>
      </c>
      <c r="W58" s="89">
        <v>3443.64</v>
      </c>
      <c r="X58" s="89">
        <v>3348.27</v>
      </c>
      <c r="Y58" s="89">
        <v>3344.14</v>
      </c>
    </row>
    <row r="59" spans="1:25" ht="15.75">
      <c r="A59" s="45">
        <v>18</v>
      </c>
      <c r="B59" s="89">
        <v>3393.93</v>
      </c>
      <c r="C59" s="89">
        <v>3347.91</v>
      </c>
      <c r="D59" s="89">
        <v>3346.9</v>
      </c>
      <c r="E59" s="89">
        <v>3298.1</v>
      </c>
      <c r="F59" s="89">
        <v>3287.54</v>
      </c>
      <c r="G59" s="89">
        <v>3348.41</v>
      </c>
      <c r="H59" s="89">
        <v>3345.7</v>
      </c>
      <c r="I59" s="89">
        <v>3468.4</v>
      </c>
      <c r="J59" s="89">
        <v>3519</v>
      </c>
      <c r="K59" s="89">
        <v>3514.01</v>
      </c>
      <c r="L59" s="89">
        <v>3477.41</v>
      </c>
      <c r="M59" s="89">
        <v>3478</v>
      </c>
      <c r="N59" s="89">
        <v>3481.11</v>
      </c>
      <c r="O59" s="89">
        <v>3487.7</v>
      </c>
      <c r="P59" s="89">
        <v>3485.27</v>
      </c>
      <c r="Q59" s="89">
        <v>3472.54</v>
      </c>
      <c r="R59" s="89">
        <v>3468.29</v>
      </c>
      <c r="S59" s="89">
        <v>3462.94</v>
      </c>
      <c r="T59" s="89">
        <v>3458.94</v>
      </c>
      <c r="U59" s="89">
        <v>3456.33</v>
      </c>
      <c r="V59" s="89">
        <v>3438.51</v>
      </c>
      <c r="W59" s="89">
        <v>3386.91</v>
      </c>
      <c r="X59" s="89">
        <v>3258.55</v>
      </c>
      <c r="Y59" s="89">
        <v>3327.9</v>
      </c>
    </row>
    <row r="60" spans="1:25" ht="15.75">
      <c r="A60" s="45">
        <v>19</v>
      </c>
      <c r="B60" s="89">
        <v>3340.95</v>
      </c>
      <c r="C60" s="89">
        <v>3295.03</v>
      </c>
      <c r="D60" s="89">
        <v>3265.2</v>
      </c>
      <c r="E60" s="89">
        <v>3262.33</v>
      </c>
      <c r="F60" s="89">
        <v>3263.66</v>
      </c>
      <c r="G60" s="89">
        <v>3278.22</v>
      </c>
      <c r="H60" s="89">
        <v>3349.69</v>
      </c>
      <c r="I60" s="89">
        <v>3386.38</v>
      </c>
      <c r="J60" s="89">
        <v>3400.39</v>
      </c>
      <c r="K60" s="89">
        <v>3460.66</v>
      </c>
      <c r="L60" s="89">
        <v>3455.24</v>
      </c>
      <c r="M60" s="89">
        <v>3456.86</v>
      </c>
      <c r="N60" s="89">
        <v>3454.53</v>
      </c>
      <c r="O60" s="89">
        <v>3454.47</v>
      </c>
      <c r="P60" s="89">
        <v>3454.79</v>
      </c>
      <c r="Q60" s="89">
        <v>3451.59</v>
      </c>
      <c r="R60" s="89">
        <v>3457.68</v>
      </c>
      <c r="S60" s="89">
        <v>3458.48</v>
      </c>
      <c r="T60" s="89">
        <v>3456.25</v>
      </c>
      <c r="U60" s="89">
        <v>3444.39</v>
      </c>
      <c r="V60" s="89">
        <v>3457.26</v>
      </c>
      <c r="W60" s="89">
        <v>3389.89</v>
      </c>
      <c r="X60" s="89">
        <v>3326.06</v>
      </c>
      <c r="Y60" s="89">
        <v>3339.82</v>
      </c>
    </row>
    <row r="61" spans="1:25" ht="15.75">
      <c r="A61" s="45">
        <v>20</v>
      </c>
      <c r="B61" s="89">
        <v>3341.18</v>
      </c>
      <c r="C61" s="89">
        <v>3341.16</v>
      </c>
      <c r="D61" s="89">
        <v>3303.05</v>
      </c>
      <c r="E61" s="89">
        <v>3280.71</v>
      </c>
      <c r="F61" s="89">
        <v>3315.05</v>
      </c>
      <c r="G61" s="89">
        <v>3352.91</v>
      </c>
      <c r="H61" s="89">
        <v>3391.31</v>
      </c>
      <c r="I61" s="89">
        <v>3406.86</v>
      </c>
      <c r="J61" s="89">
        <v>3413.39</v>
      </c>
      <c r="K61" s="89">
        <v>3411.53</v>
      </c>
      <c r="L61" s="89">
        <v>3387.79</v>
      </c>
      <c r="M61" s="89">
        <v>3384.09</v>
      </c>
      <c r="N61" s="89">
        <v>3383.7</v>
      </c>
      <c r="O61" s="89">
        <v>3383.96</v>
      </c>
      <c r="P61" s="89">
        <v>3383.55</v>
      </c>
      <c r="Q61" s="89">
        <v>3383.24</v>
      </c>
      <c r="R61" s="89">
        <v>3383.74</v>
      </c>
      <c r="S61" s="89">
        <v>3384.59</v>
      </c>
      <c r="T61" s="89">
        <v>3383.72</v>
      </c>
      <c r="U61" s="89">
        <v>3383.88</v>
      </c>
      <c r="V61" s="89">
        <v>3382.31</v>
      </c>
      <c r="W61" s="89">
        <v>3345.53</v>
      </c>
      <c r="X61" s="89">
        <v>3297.94</v>
      </c>
      <c r="Y61" s="89">
        <v>3335.49</v>
      </c>
    </row>
    <row r="62" spans="1:25" ht="15.75">
      <c r="A62" s="45">
        <v>21</v>
      </c>
      <c r="B62" s="89">
        <v>3264.02</v>
      </c>
      <c r="C62" s="89">
        <v>3261.93</v>
      </c>
      <c r="D62" s="89">
        <v>3262.46</v>
      </c>
      <c r="E62" s="89">
        <v>3262.93</v>
      </c>
      <c r="F62" s="89">
        <v>3263.74</v>
      </c>
      <c r="G62" s="89">
        <v>3342.5</v>
      </c>
      <c r="H62" s="89">
        <v>3355.65</v>
      </c>
      <c r="I62" s="89">
        <v>3390.19</v>
      </c>
      <c r="J62" s="89">
        <v>3388.46</v>
      </c>
      <c r="K62" s="89">
        <v>3385.92</v>
      </c>
      <c r="L62" s="89">
        <v>3383.87</v>
      </c>
      <c r="M62" s="89">
        <v>3383.93</v>
      </c>
      <c r="N62" s="89">
        <v>3383.03</v>
      </c>
      <c r="O62" s="89">
        <v>3382.94</v>
      </c>
      <c r="P62" s="89">
        <v>3383.15</v>
      </c>
      <c r="Q62" s="89">
        <v>3382.69</v>
      </c>
      <c r="R62" s="89">
        <v>3382.61</v>
      </c>
      <c r="S62" s="89">
        <v>3382.74</v>
      </c>
      <c r="T62" s="89">
        <v>3383.67</v>
      </c>
      <c r="U62" s="89">
        <v>3384.92</v>
      </c>
      <c r="V62" s="89">
        <v>3349.4</v>
      </c>
      <c r="W62" s="89">
        <v>3319.29</v>
      </c>
      <c r="X62" s="89">
        <v>3219.63</v>
      </c>
      <c r="Y62" s="89">
        <v>3249.88</v>
      </c>
    </row>
    <row r="63" spans="1:25" ht="15.75">
      <c r="A63" s="45">
        <v>22</v>
      </c>
      <c r="B63" s="89">
        <v>3299.75</v>
      </c>
      <c r="C63" s="89">
        <v>3297.71</v>
      </c>
      <c r="D63" s="89">
        <v>3298.12</v>
      </c>
      <c r="E63" s="89">
        <v>3297.8</v>
      </c>
      <c r="F63" s="89">
        <v>3299.41</v>
      </c>
      <c r="G63" s="89">
        <v>3346.05</v>
      </c>
      <c r="H63" s="89">
        <v>3353.37</v>
      </c>
      <c r="I63" s="89">
        <v>3351.55</v>
      </c>
      <c r="J63" s="89">
        <v>3342.72</v>
      </c>
      <c r="K63" s="89">
        <v>3342.49</v>
      </c>
      <c r="L63" s="89">
        <v>3341.35</v>
      </c>
      <c r="M63" s="89">
        <v>3341.08</v>
      </c>
      <c r="N63" s="89">
        <v>3341.55</v>
      </c>
      <c r="O63" s="89">
        <v>3341.37</v>
      </c>
      <c r="P63" s="89">
        <v>3340.99</v>
      </c>
      <c r="Q63" s="89">
        <v>3340.67</v>
      </c>
      <c r="R63" s="89">
        <v>3339.19</v>
      </c>
      <c r="S63" s="89">
        <v>3340.84</v>
      </c>
      <c r="T63" s="89">
        <v>3341.58</v>
      </c>
      <c r="U63" s="89">
        <v>3344.73</v>
      </c>
      <c r="V63" s="89">
        <v>3336.28</v>
      </c>
      <c r="W63" s="89">
        <v>3246.15</v>
      </c>
      <c r="X63" s="89">
        <v>3219.33</v>
      </c>
      <c r="Y63" s="89">
        <v>3262.28</v>
      </c>
    </row>
    <row r="64" spans="1:25" ht="15.75">
      <c r="A64" s="45">
        <v>23</v>
      </c>
      <c r="B64" s="89">
        <v>3347.79</v>
      </c>
      <c r="C64" s="89">
        <v>3338.98</v>
      </c>
      <c r="D64" s="89">
        <v>3334.41</v>
      </c>
      <c r="E64" s="89">
        <v>3335.06</v>
      </c>
      <c r="F64" s="89">
        <v>3338.62</v>
      </c>
      <c r="G64" s="89">
        <v>3364.05</v>
      </c>
      <c r="H64" s="89">
        <v>3387.31</v>
      </c>
      <c r="I64" s="89">
        <v>3425.27</v>
      </c>
      <c r="J64" s="89">
        <v>3438.55</v>
      </c>
      <c r="K64" s="89">
        <v>3426.07</v>
      </c>
      <c r="L64" s="89">
        <v>3418.65</v>
      </c>
      <c r="M64" s="89">
        <v>3422.16</v>
      </c>
      <c r="N64" s="89">
        <v>3418.23</v>
      </c>
      <c r="O64" s="89">
        <v>3420.41</v>
      </c>
      <c r="P64" s="89">
        <v>3418.66</v>
      </c>
      <c r="Q64" s="89">
        <v>3415.14</v>
      </c>
      <c r="R64" s="89">
        <v>3417.79</v>
      </c>
      <c r="S64" s="89">
        <v>3418.29</v>
      </c>
      <c r="T64" s="89">
        <v>3419.63</v>
      </c>
      <c r="U64" s="89">
        <v>3419.97</v>
      </c>
      <c r="V64" s="89">
        <v>3366.05</v>
      </c>
      <c r="W64" s="89">
        <v>3356.13</v>
      </c>
      <c r="X64" s="89">
        <v>3308.43</v>
      </c>
      <c r="Y64" s="89">
        <v>3347.13</v>
      </c>
    </row>
    <row r="65" spans="1:25" ht="15.75">
      <c r="A65" s="45">
        <v>24</v>
      </c>
      <c r="B65" s="89">
        <v>3348.71</v>
      </c>
      <c r="C65" s="89">
        <v>3342.02</v>
      </c>
      <c r="D65" s="89">
        <v>3336.3</v>
      </c>
      <c r="E65" s="89">
        <v>3336.93</v>
      </c>
      <c r="F65" s="89">
        <v>3346.87</v>
      </c>
      <c r="G65" s="89">
        <v>3366.25</v>
      </c>
      <c r="H65" s="89">
        <v>3381.17</v>
      </c>
      <c r="I65" s="89">
        <v>3439.11</v>
      </c>
      <c r="J65" s="89">
        <v>3452.08</v>
      </c>
      <c r="K65" s="89">
        <v>3449.7</v>
      </c>
      <c r="L65" s="89">
        <v>3439.57</v>
      </c>
      <c r="M65" s="89">
        <v>3441.68</v>
      </c>
      <c r="N65" s="89">
        <v>3438.92</v>
      </c>
      <c r="O65" s="89">
        <v>3435.93</v>
      </c>
      <c r="P65" s="89">
        <v>3434.74</v>
      </c>
      <c r="Q65" s="89">
        <v>3431.99</v>
      </c>
      <c r="R65" s="89">
        <v>3438.24</v>
      </c>
      <c r="S65" s="89">
        <v>3441.19</v>
      </c>
      <c r="T65" s="89">
        <v>3440.64</v>
      </c>
      <c r="U65" s="89">
        <v>3432.57</v>
      </c>
      <c r="V65" s="89">
        <v>3413.99</v>
      </c>
      <c r="W65" s="89">
        <v>3356.55</v>
      </c>
      <c r="X65" s="89">
        <v>3356.82</v>
      </c>
      <c r="Y65" s="89">
        <v>3358.42</v>
      </c>
    </row>
    <row r="66" spans="1:25" ht="15.75">
      <c r="A66" s="45">
        <v>25</v>
      </c>
      <c r="B66" s="89">
        <v>3359.12</v>
      </c>
      <c r="C66" s="89">
        <v>3360.21</v>
      </c>
      <c r="D66" s="89">
        <v>3348.83</v>
      </c>
      <c r="E66" s="89">
        <v>3348.64</v>
      </c>
      <c r="F66" s="89">
        <v>3350.17</v>
      </c>
      <c r="G66" s="89">
        <v>3362.96</v>
      </c>
      <c r="H66" s="89">
        <v>3375.91</v>
      </c>
      <c r="I66" s="89">
        <v>3400.23</v>
      </c>
      <c r="J66" s="89">
        <v>3547.87</v>
      </c>
      <c r="K66" s="89">
        <v>3621.31</v>
      </c>
      <c r="L66" s="89">
        <v>3620.65</v>
      </c>
      <c r="M66" s="89">
        <v>3621.74</v>
      </c>
      <c r="N66" s="89">
        <v>3612.06</v>
      </c>
      <c r="O66" s="89">
        <v>3606.01</v>
      </c>
      <c r="P66" s="89">
        <v>3607.82</v>
      </c>
      <c r="Q66" s="89">
        <v>3596.32</v>
      </c>
      <c r="R66" s="89">
        <v>3610.84</v>
      </c>
      <c r="S66" s="89">
        <v>3586.76</v>
      </c>
      <c r="T66" s="89">
        <v>3620.56</v>
      </c>
      <c r="U66" s="89">
        <v>3579.15</v>
      </c>
      <c r="V66" s="89">
        <v>3485.37</v>
      </c>
      <c r="W66" s="89">
        <v>3435.81</v>
      </c>
      <c r="X66" s="89">
        <v>3393.41</v>
      </c>
      <c r="Y66" s="89">
        <v>3362.2</v>
      </c>
    </row>
    <row r="67" spans="1:25" ht="15.75">
      <c r="A67" s="45">
        <v>26</v>
      </c>
      <c r="B67" s="89">
        <v>3361.77</v>
      </c>
      <c r="C67" s="89">
        <v>3352.57</v>
      </c>
      <c r="D67" s="89">
        <v>3351.84</v>
      </c>
      <c r="E67" s="89">
        <v>3342.99</v>
      </c>
      <c r="F67" s="89">
        <v>3342.66</v>
      </c>
      <c r="G67" s="89">
        <v>3354.95</v>
      </c>
      <c r="H67" s="89">
        <v>3364.44</v>
      </c>
      <c r="I67" s="89">
        <v>3373.76</v>
      </c>
      <c r="J67" s="89">
        <v>3409.24</v>
      </c>
      <c r="K67" s="89">
        <v>3438.6</v>
      </c>
      <c r="L67" s="89">
        <v>3393.18</v>
      </c>
      <c r="M67" s="89">
        <v>3393.19</v>
      </c>
      <c r="N67" s="89">
        <v>3395.15</v>
      </c>
      <c r="O67" s="89">
        <v>3394.69</v>
      </c>
      <c r="P67" s="89">
        <v>3398.11</v>
      </c>
      <c r="Q67" s="89">
        <v>3396.5</v>
      </c>
      <c r="R67" s="89">
        <v>3408.9</v>
      </c>
      <c r="S67" s="89">
        <v>3413.55</v>
      </c>
      <c r="T67" s="89">
        <v>3425.64</v>
      </c>
      <c r="U67" s="89">
        <v>3407.14</v>
      </c>
      <c r="V67" s="89">
        <v>3392.62</v>
      </c>
      <c r="W67" s="89">
        <v>3390.51</v>
      </c>
      <c r="X67" s="89">
        <v>3355.98</v>
      </c>
      <c r="Y67" s="89">
        <v>3356.67</v>
      </c>
    </row>
    <row r="68" spans="1:25" ht="15.75">
      <c r="A68" s="45">
        <v>27</v>
      </c>
      <c r="B68" s="89">
        <v>3350.97</v>
      </c>
      <c r="C68" s="89">
        <v>3352.03</v>
      </c>
      <c r="D68" s="89">
        <v>3341.87</v>
      </c>
      <c r="E68" s="89">
        <v>3346.82</v>
      </c>
      <c r="F68" s="89">
        <v>3349.73</v>
      </c>
      <c r="G68" s="89">
        <v>3350.42</v>
      </c>
      <c r="H68" s="89">
        <v>3385.24</v>
      </c>
      <c r="I68" s="89">
        <v>3390.5</v>
      </c>
      <c r="J68" s="89">
        <v>3345.41</v>
      </c>
      <c r="K68" s="89">
        <v>3343.79</v>
      </c>
      <c r="L68" s="89">
        <v>3342.7</v>
      </c>
      <c r="M68" s="89">
        <v>3342.38</v>
      </c>
      <c r="N68" s="89">
        <v>3342.2</v>
      </c>
      <c r="O68" s="89">
        <v>3341.6</v>
      </c>
      <c r="P68" s="89">
        <v>3341.36</v>
      </c>
      <c r="Q68" s="89">
        <v>3341.4</v>
      </c>
      <c r="R68" s="89">
        <v>3341.41</v>
      </c>
      <c r="S68" s="89">
        <v>3332.79</v>
      </c>
      <c r="T68" s="89">
        <v>3333.4</v>
      </c>
      <c r="U68" s="89">
        <v>3341.56</v>
      </c>
      <c r="V68" s="89">
        <v>3342.28</v>
      </c>
      <c r="W68" s="89">
        <v>3345.11</v>
      </c>
      <c r="X68" s="89">
        <v>3341.31</v>
      </c>
      <c r="Y68" s="89">
        <v>3343.02</v>
      </c>
    </row>
    <row r="69" spans="1:25" ht="15.75">
      <c r="A69" s="45">
        <v>28</v>
      </c>
      <c r="B69" s="89">
        <v>3344.47</v>
      </c>
      <c r="C69" s="89">
        <v>3328.84</v>
      </c>
      <c r="D69" s="89">
        <v>3328.13</v>
      </c>
      <c r="E69" s="89">
        <v>3328.78</v>
      </c>
      <c r="F69" s="89">
        <v>3347.82</v>
      </c>
      <c r="G69" s="89">
        <v>3349.02</v>
      </c>
      <c r="H69" s="89">
        <v>3347.38</v>
      </c>
      <c r="I69" s="89">
        <v>3345.73</v>
      </c>
      <c r="J69" s="89">
        <v>3178.93</v>
      </c>
      <c r="K69" s="89">
        <v>3185.07</v>
      </c>
      <c r="L69" s="89">
        <v>3178.52</v>
      </c>
      <c r="M69" s="89">
        <v>3178.23</v>
      </c>
      <c r="N69" s="89">
        <v>3177.28</v>
      </c>
      <c r="O69" s="89">
        <v>3176.21</v>
      </c>
      <c r="P69" s="89">
        <v>3176.51</v>
      </c>
      <c r="Q69" s="89">
        <v>3176.32</v>
      </c>
      <c r="R69" s="89">
        <v>3179.04</v>
      </c>
      <c r="S69" s="89">
        <v>3179.62</v>
      </c>
      <c r="T69" s="89">
        <v>3182.58</v>
      </c>
      <c r="U69" s="89">
        <v>3340.77</v>
      </c>
      <c r="V69" s="89">
        <v>3337.09</v>
      </c>
      <c r="W69" s="89">
        <v>3332.49</v>
      </c>
      <c r="X69" s="89">
        <v>3338.79</v>
      </c>
      <c r="Y69" s="89">
        <v>3341.07</v>
      </c>
    </row>
    <row r="70" spans="1:25" ht="15.75">
      <c r="A70" s="45">
        <v>29</v>
      </c>
      <c r="B70" s="89">
        <v>3337.53</v>
      </c>
      <c r="C70" s="89">
        <v>3321.45</v>
      </c>
      <c r="D70" s="89">
        <v>3321.48</v>
      </c>
      <c r="E70" s="89">
        <v>3321.97</v>
      </c>
      <c r="F70" s="89">
        <v>3335.7</v>
      </c>
      <c r="G70" s="89">
        <v>3340.14</v>
      </c>
      <c r="H70" s="89">
        <v>3334.44</v>
      </c>
      <c r="I70" s="89">
        <v>3334.03</v>
      </c>
      <c r="J70" s="89">
        <v>3341.87</v>
      </c>
      <c r="K70" s="89">
        <v>3341.58</v>
      </c>
      <c r="L70" s="89">
        <v>3363.72</v>
      </c>
      <c r="M70" s="89">
        <v>3363.56</v>
      </c>
      <c r="N70" s="89">
        <v>3363.29</v>
      </c>
      <c r="O70" s="89">
        <v>3339.19</v>
      </c>
      <c r="P70" s="89">
        <v>3338.69</v>
      </c>
      <c r="Q70" s="89">
        <v>3338.77</v>
      </c>
      <c r="R70" s="89">
        <v>3338.68</v>
      </c>
      <c r="S70" s="89">
        <v>3339.08</v>
      </c>
      <c r="T70" s="89">
        <v>3337.71</v>
      </c>
      <c r="U70" s="89">
        <v>3331.56</v>
      </c>
      <c r="V70" s="89">
        <v>3327.76</v>
      </c>
      <c r="W70" s="89">
        <v>3327.08</v>
      </c>
      <c r="X70" s="89">
        <v>3326.42</v>
      </c>
      <c r="Y70" s="89">
        <v>3329.25</v>
      </c>
    </row>
    <row r="71" spans="1:25" ht="15.75">
      <c r="A71" s="45">
        <v>30</v>
      </c>
      <c r="B71" s="89">
        <v>3320.47</v>
      </c>
      <c r="C71" s="89">
        <v>3321.27</v>
      </c>
      <c r="D71" s="89">
        <v>3321.06</v>
      </c>
      <c r="E71" s="89">
        <v>3321.49</v>
      </c>
      <c r="F71" s="89">
        <v>3333.03</v>
      </c>
      <c r="G71" s="89">
        <v>3339.62</v>
      </c>
      <c r="H71" s="89">
        <v>3334.76</v>
      </c>
      <c r="I71" s="89">
        <v>3334.63</v>
      </c>
      <c r="J71" s="89">
        <v>3343.05</v>
      </c>
      <c r="K71" s="89">
        <v>3342.07</v>
      </c>
      <c r="L71" s="89">
        <v>3341.37</v>
      </c>
      <c r="M71" s="89">
        <v>3341.31</v>
      </c>
      <c r="N71" s="89">
        <v>3341.12</v>
      </c>
      <c r="O71" s="89">
        <v>3340.3</v>
      </c>
      <c r="P71" s="89">
        <v>3340.33</v>
      </c>
      <c r="Q71" s="89">
        <v>3340.38</v>
      </c>
      <c r="R71" s="89">
        <v>3340.65</v>
      </c>
      <c r="S71" s="89">
        <v>3340.89</v>
      </c>
      <c r="T71" s="89">
        <v>3337.88</v>
      </c>
      <c r="U71" s="89">
        <v>3331.15</v>
      </c>
      <c r="V71" s="89">
        <v>3328.24</v>
      </c>
      <c r="W71" s="89">
        <v>3326.86</v>
      </c>
      <c r="X71" s="89">
        <v>3328.21</v>
      </c>
      <c r="Y71" s="89">
        <v>3296.36</v>
      </c>
    </row>
    <row r="72" spans="1:25" ht="15.75" outlineLevel="1">
      <c r="A72" s="45">
        <v>31</v>
      </c>
      <c r="B72" s="89">
        <v>3320.04</v>
      </c>
      <c r="C72" s="89">
        <v>3321.14</v>
      </c>
      <c r="D72" s="89">
        <v>3321.49</v>
      </c>
      <c r="E72" s="89">
        <v>3321.8</v>
      </c>
      <c r="F72" s="89">
        <v>3322.6</v>
      </c>
      <c r="G72" s="89">
        <v>3339.62</v>
      </c>
      <c r="H72" s="89">
        <v>3334.5</v>
      </c>
      <c r="I72" s="89">
        <v>3334.89</v>
      </c>
      <c r="J72" s="89">
        <v>3342.78</v>
      </c>
      <c r="K72" s="89">
        <v>3341.16</v>
      </c>
      <c r="L72" s="89">
        <v>3340.82</v>
      </c>
      <c r="M72" s="89">
        <v>3340.56</v>
      </c>
      <c r="N72" s="89">
        <v>3340.47</v>
      </c>
      <c r="O72" s="89">
        <v>3340.84</v>
      </c>
      <c r="P72" s="89">
        <v>3341.92</v>
      </c>
      <c r="Q72" s="89">
        <v>3341.82</v>
      </c>
      <c r="R72" s="89">
        <v>3342.34</v>
      </c>
      <c r="S72" s="89">
        <v>3341.48</v>
      </c>
      <c r="T72" s="89">
        <v>3337.57</v>
      </c>
      <c r="U72" s="89">
        <v>3331.7</v>
      </c>
      <c r="V72" s="89">
        <v>3331.45</v>
      </c>
      <c r="W72" s="89">
        <v>3329.02</v>
      </c>
      <c r="X72" s="89">
        <v>3305.84</v>
      </c>
      <c r="Y72" s="89">
        <v>3295.87</v>
      </c>
    </row>
    <row r="73" spans="1:25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>
      <c r="A74" s="223" t="s">
        <v>28</v>
      </c>
      <c r="B74" s="224" t="s">
        <v>109</v>
      </c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</row>
    <row r="75" spans="1:25" ht="15.75">
      <c r="A75" s="223"/>
      <c r="B75" s="44" t="s">
        <v>29</v>
      </c>
      <c r="C75" s="44" t="s">
        <v>30</v>
      </c>
      <c r="D75" s="44" t="s">
        <v>31</v>
      </c>
      <c r="E75" s="44" t="s">
        <v>32</v>
      </c>
      <c r="F75" s="44" t="s">
        <v>33</v>
      </c>
      <c r="G75" s="44" t="s">
        <v>34</v>
      </c>
      <c r="H75" s="44" t="s">
        <v>35</v>
      </c>
      <c r="I75" s="44" t="s">
        <v>36</v>
      </c>
      <c r="J75" s="44" t="s">
        <v>37</v>
      </c>
      <c r="K75" s="44" t="s">
        <v>38</v>
      </c>
      <c r="L75" s="44" t="s">
        <v>39</v>
      </c>
      <c r="M75" s="44" t="s">
        <v>40</v>
      </c>
      <c r="N75" s="44" t="s">
        <v>41</v>
      </c>
      <c r="O75" s="44" t="s">
        <v>42</v>
      </c>
      <c r="P75" s="44" t="s">
        <v>43</v>
      </c>
      <c r="Q75" s="44" t="s">
        <v>44</v>
      </c>
      <c r="R75" s="44" t="s">
        <v>45</v>
      </c>
      <c r="S75" s="44" t="s">
        <v>46</v>
      </c>
      <c r="T75" s="44" t="s">
        <v>47</v>
      </c>
      <c r="U75" s="44" t="s">
        <v>48</v>
      </c>
      <c r="V75" s="44" t="s">
        <v>49</v>
      </c>
      <c r="W75" s="44" t="s">
        <v>50</v>
      </c>
      <c r="X75" s="44" t="s">
        <v>51</v>
      </c>
      <c r="Y75" s="44" t="s">
        <v>52</v>
      </c>
    </row>
    <row r="76" spans="1:25" ht="15.75">
      <c r="A76" s="45">
        <v>1</v>
      </c>
      <c r="B76" s="89">
        <v>3503.42</v>
      </c>
      <c r="C76" s="89">
        <v>3502.13</v>
      </c>
      <c r="D76" s="89">
        <v>3481.51</v>
      </c>
      <c r="E76" s="89">
        <v>3453.47</v>
      </c>
      <c r="F76" s="89">
        <v>3467.01</v>
      </c>
      <c r="G76" s="89">
        <v>3506.34</v>
      </c>
      <c r="H76" s="89">
        <v>3514.63</v>
      </c>
      <c r="I76" s="89">
        <v>3540.89</v>
      </c>
      <c r="J76" s="89">
        <v>3497.25</v>
      </c>
      <c r="K76" s="89">
        <v>3495.36</v>
      </c>
      <c r="L76" s="89">
        <v>3494.04</v>
      </c>
      <c r="M76" s="89">
        <v>3494</v>
      </c>
      <c r="N76" s="89">
        <v>3493.86</v>
      </c>
      <c r="O76" s="89">
        <v>3493.18</v>
      </c>
      <c r="P76" s="89">
        <v>3492.84</v>
      </c>
      <c r="Q76" s="89">
        <v>3300.57</v>
      </c>
      <c r="R76" s="89">
        <v>3302.63</v>
      </c>
      <c r="S76" s="89">
        <v>3315.03</v>
      </c>
      <c r="T76" s="89">
        <v>3558.35</v>
      </c>
      <c r="U76" s="89">
        <v>3545.87</v>
      </c>
      <c r="V76" s="89">
        <v>3521.4</v>
      </c>
      <c r="W76" s="89">
        <v>3501.77</v>
      </c>
      <c r="X76" s="89">
        <v>3496.72</v>
      </c>
      <c r="Y76" s="89">
        <v>3496.67</v>
      </c>
    </row>
    <row r="77" spans="1:25" ht="15.75">
      <c r="A77" s="45">
        <v>2</v>
      </c>
      <c r="B77" s="89">
        <v>3429.23</v>
      </c>
      <c r="C77" s="89">
        <v>3410.79</v>
      </c>
      <c r="D77" s="89">
        <v>3411.72</v>
      </c>
      <c r="E77" s="89">
        <v>3412.49</v>
      </c>
      <c r="F77" s="89">
        <v>3426.23</v>
      </c>
      <c r="G77" s="89">
        <v>3464.49</v>
      </c>
      <c r="H77" s="89">
        <v>3500.45</v>
      </c>
      <c r="I77" s="89">
        <v>3502.89</v>
      </c>
      <c r="J77" s="89">
        <v>3498</v>
      </c>
      <c r="K77" s="89">
        <v>3496.02</v>
      </c>
      <c r="L77" s="89">
        <v>3581.83</v>
      </c>
      <c r="M77" s="89">
        <v>3588.07</v>
      </c>
      <c r="N77" s="89">
        <v>3591.34</v>
      </c>
      <c r="O77" s="89">
        <v>3591.73</v>
      </c>
      <c r="P77" s="89">
        <v>3595.92</v>
      </c>
      <c r="Q77" s="89">
        <v>3595.34</v>
      </c>
      <c r="R77" s="89">
        <v>3582.28</v>
      </c>
      <c r="S77" s="89">
        <v>3582.24</v>
      </c>
      <c r="T77" s="89">
        <v>3578.56</v>
      </c>
      <c r="U77" s="89">
        <v>3566.32</v>
      </c>
      <c r="V77" s="89">
        <v>3524.39</v>
      </c>
      <c r="W77" s="89">
        <v>3417.91</v>
      </c>
      <c r="X77" s="89">
        <v>3492.53</v>
      </c>
      <c r="Y77" s="89">
        <v>3449.58</v>
      </c>
    </row>
    <row r="78" spans="1:25" ht="15.75">
      <c r="A78" s="45">
        <v>3</v>
      </c>
      <c r="B78" s="89">
        <v>3495.48</v>
      </c>
      <c r="C78" s="89">
        <v>3462.92</v>
      </c>
      <c r="D78" s="89">
        <v>3461.78</v>
      </c>
      <c r="E78" s="89">
        <v>3458.45</v>
      </c>
      <c r="F78" s="89">
        <v>3476.03</v>
      </c>
      <c r="G78" s="89">
        <v>3502.18</v>
      </c>
      <c r="H78" s="89">
        <v>3527.23</v>
      </c>
      <c r="I78" s="89">
        <v>3644.29</v>
      </c>
      <c r="J78" s="89">
        <v>3719.94</v>
      </c>
      <c r="K78" s="89">
        <v>3699.58</v>
      </c>
      <c r="L78" s="89">
        <v>3691.85</v>
      </c>
      <c r="M78" s="89">
        <v>3733.17</v>
      </c>
      <c r="N78" s="89">
        <v>3734.91</v>
      </c>
      <c r="O78" s="89">
        <v>3696.5</v>
      </c>
      <c r="P78" s="89">
        <v>3674.11</v>
      </c>
      <c r="Q78" s="89">
        <v>3668.26</v>
      </c>
      <c r="R78" s="89">
        <v>3668.86</v>
      </c>
      <c r="S78" s="89">
        <v>3656.18</v>
      </c>
      <c r="T78" s="89">
        <v>3640.34</v>
      </c>
      <c r="U78" s="89">
        <v>3613.12</v>
      </c>
      <c r="V78" s="89">
        <v>3598.63</v>
      </c>
      <c r="W78" s="89">
        <v>3481.53</v>
      </c>
      <c r="X78" s="89">
        <v>3495.42</v>
      </c>
      <c r="Y78" s="89">
        <v>3494.66</v>
      </c>
    </row>
    <row r="79" spans="1:25" ht="15.75">
      <c r="A79" s="45">
        <v>4</v>
      </c>
      <c r="B79" s="89">
        <v>3486.12</v>
      </c>
      <c r="C79" s="89">
        <v>3464.86</v>
      </c>
      <c r="D79" s="89">
        <v>3433.14</v>
      </c>
      <c r="E79" s="89">
        <v>3427.71</v>
      </c>
      <c r="F79" s="89">
        <v>3435.34</v>
      </c>
      <c r="G79" s="89">
        <v>3479.8</v>
      </c>
      <c r="H79" s="89">
        <v>3388.86</v>
      </c>
      <c r="I79" s="89">
        <v>3539.67</v>
      </c>
      <c r="J79" s="89">
        <v>3592.43</v>
      </c>
      <c r="K79" s="89">
        <v>3589.43</v>
      </c>
      <c r="L79" s="89">
        <v>3576.91</v>
      </c>
      <c r="M79" s="89">
        <v>3590.98</v>
      </c>
      <c r="N79" s="89">
        <v>3579.4</v>
      </c>
      <c r="O79" s="89">
        <v>3579.88</v>
      </c>
      <c r="P79" s="89">
        <v>3578.99</v>
      </c>
      <c r="Q79" s="89">
        <v>3576.21</v>
      </c>
      <c r="R79" s="89">
        <v>3567.62</v>
      </c>
      <c r="S79" s="89">
        <v>3567.23</v>
      </c>
      <c r="T79" s="89">
        <v>3561.08</v>
      </c>
      <c r="U79" s="89">
        <v>3472.62</v>
      </c>
      <c r="V79" s="89">
        <v>3422.74</v>
      </c>
      <c r="W79" s="89">
        <v>3383.63</v>
      </c>
      <c r="X79" s="89">
        <v>3490.12</v>
      </c>
      <c r="Y79" s="89">
        <v>3467.76</v>
      </c>
    </row>
    <row r="80" spans="1:25" ht="15.75">
      <c r="A80" s="45">
        <v>5</v>
      </c>
      <c r="B80" s="89">
        <v>3417.14</v>
      </c>
      <c r="C80" s="89">
        <v>3436.16</v>
      </c>
      <c r="D80" s="89">
        <v>3438.07</v>
      </c>
      <c r="E80" s="89">
        <v>3441.97</v>
      </c>
      <c r="F80" s="89">
        <v>3447.52</v>
      </c>
      <c r="G80" s="89">
        <v>3441.97</v>
      </c>
      <c r="H80" s="89">
        <v>3339.39</v>
      </c>
      <c r="I80" s="89">
        <v>3457.24</v>
      </c>
      <c r="J80" s="89">
        <v>3501.2</v>
      </c>
      <c r="K80" s="89">
        <v>3514.45</v>
      </c>
      <c r="L80" s="89">
        <v>3509.42</v>
      </c>
      <c r="M80" s="89">
        <v>3507.96</v>
      </c>
      <c r="N80" s="89">
        <v>3507.43</v>
      </c>
      <c r="O80" s="89">
        <v>3506.33</v>
      </c>
      <c r="P80" s="89">
        <v>3508.2</v>
      </c>
      <c r="Q80" s="89">
        <v>3508.09</v>
      </c>
      <c r="R80" s="89">
        <v>3503.5</v>
      </c>
      <c r="S80" s="89">
        <v>3505.64</v>
      </c>
      <c r="T80" s="89">
        <v>3502.85</v>
      </c>
      <c r="U80" s="89">
        <v>3492.92</v>
      </c>
      <c r="V80" s="89">
        <v>3408.11</v>
      </c>
      <c r="W80" s="89">
        <v>3336.74</v>
      </c>
      <c r="X80" s="89">
        <v>3491.35</v>
      </c>
      <c r="Y80" s="89">
        <v>3464.29</v>
      </c>
    </row>
    <row r="81" spans="1:25" ht="15.75">
      <c r="A81" s="45">
        <v>6</v>
      </c>
      <c r="B81" s="89">
        <v>3451.01</v>
      </c>
      <c r="C81" s="89">
        <v>3419.97</v>
      </c>
      <c r="D81" s="89">
        <v>3408.35</v>
      </c>
      <c r="E81" s="89">
        <v>3408.57</v>
      </c>
      <c r="F81" s="89">
        <v>3409.27</v>
      </c>
      <c r="G81" s="89">
        <v>3431.32</v>
      </c>
      <c r="H81" s="89">
        <v>3347</v>
      </c>
      <c r="I81" s="89">
        <v>3402.1</v>
      </c>
      <c r="J81" s="89">
        <v>3388.39</v>
      </c>
      <c r="K81" s="89">
        <v>3387.53</v>
      </c>
      <c r="L81" s="89">
        <v>3349.26</v>
      </c>
      <c r="M81" s="89">
        <v>3451.5</v>
      </c>
      <c r="N81" s="89">
        <v>3442.04</v>
      </c>
      <c r="O81" s="89">
        <v>3440.61</v>
      </c>
      <c r="P81" s="89">
        <v>3438.29</v>
      </c>
      <c r="Q81" s="89">
        <v>3382.81</v>
      </c>
      <c r="R81" s="89">
        <v>3187.97</v>
      </c>
      <c r="S81" s="89">
        <v>2968.45</v>
      </c>
      <c r="T81" s="89">
        <v>3312</v>
      </c>
      <c r="U81" s="89">
        <v>3302.67</v>
      </c>
      <c r="V81" s="89">
        <v>3268.16</v>
      </c>
      <c r="W81" s="89">
        <v>2956.84</v>
      </c>
      <c r="X81" s="89">
        <v>3397.24</v>
      </c>
      <c r="Y81" s="89">
        <v>3374.26</v>
      </c>
    </row>
    <row r="82" spans="1:25" ht="15.75">
      <c r="A82" s="45">
        <v>7</v>
      </c>
      <c r="B82" s="89">
        <v>3482.43</v>
      </c>
      <c r="C82" s="89">
        <v>3404.44</v>
      </c>
      <c r="D82" s="89">
        <v>3403.26</v>
      </c>
      <c r="E82" s="89">
        <v>3405.07</v>
      </c>
      <c r="F82" s="89">
        <v>3406.65</v>
      </c>
      <c r="G82" s="89">
        <v>3418.57</v>
      </c>
      <c r="H82" s="89">
        <v>3417.7</v>
      </c>
      <c r="I82" s="89">
        <v>3442.31</v>
      </c>
      <c r="J82" s="89">
        <v>3361.51</v>
      </c>
      <c r="K82" s="89">
        <v>2673.37</v>
      </c>
      <c r="L82" s="89">
        <v>2674.14</v>
      </c>
      <c r="M82" s="89">
        <v>2674.17</v>
      </c>
      <c r="N82" s="89">
        <v>2674.15</v>
      </c>
      <c r="O82" s="89">
        <v>2674.22</v>
      </c>
      <c r="P82" s="89">
        <v>2674.08</v>
      </c>
      <c r="Q82" s="89">
        <v>3425.98</v>
      </c>
      <c r="R82" s="89">
        <v>3479.83</v>
      </c>
      <c r="S82" s="89">
        <v>3459.78</v>
      </c>
      <c r="T82" s="89">
        <v>3376.61</v>
      </c>
      <c r="U82" s="89">
        <v>3376.29</v>
      </c>
      <c r="V82" s="89">
        <v>3349.41</v>
      </c>
      <c r="W82" s="89">
        <v>3274.31</v>
      </c>
      <c r="X82" s="89">
        <v>3458.92</v>
      </c>
      <c r="Y82" s="89">
        <v>3380.81</v>
      </c>
    </row>
    <row r="83" spans="1:25" ht="15.75">
      <c r="A83" s="45">
        <v>8</v>
      </c>
      <c r="B83" s="89">
        <v>3382.83</v>
      </c>
      <c r="C83" s="89">
        <v>3368.58</v>
      </c>
      <c r="D83" s="89">
        <v>3371.43</v>
      </c>
      <c r="E83" s="89">
        <v>3364.04</v>
      </c>
      <c r="F83" s="89">
        <v>3388.39</v>
      </c>
      <c r="G83" s="89">
        <v>3438.57</v>
      </c>
      <c r="H83" s="89">
        <v>3496.5</v>
      </c>
      <c r="I83" s="89">
        <v>3501.66</v>
      </c>
      <c r="J83" s="89">
        <v>3399.54</v>
      </c>
      <c r="K83" s="89">
        <v>3398.69</v>
      </c>
      <c r="L83" s="89">
        <v>3397.47</v>
      </c>
      <c r="M83" s="89">
        <v>3397.39</v>
      </c>
      <c r="N83" s="89">
        <v>3396.89</v>
      </c>
      <c r="O83" s="89">
        <v>3396.4</v>
      </c>
      <c r="P83" s="89">
        <v>3512.76</v>
      </c>
      <c r="Q83" s="89">
        <v>3484.95</v>
      </c>
      <c r="R83" s="89">
        <v>3485.41</v>
      </c>
      <c r="S83" s="89">
        <v>3486.39</v>
      </c>
      <c r="T83" s="89">
        <v>3518.57</v>
      </c>
      <c r="U83" s="89">
        <v>3518.22</v>
      </c>
      <c r="V83" s="89">
        <v>3512.16</v>
      </c>
      <c r="W83" s="89">
        <v>3385.6</v>
      </c>
      <c r="X83" s="89">
        <v>3376.33</v>
      </c>
      <c r="Y83" s="89">
        <v>3351.06</v>
      </c>
    </row>
    <row r="84" spans="1:25" ht="15.75">
      <c r="A84" s="45">
        <v>9</v>
      </c>
      <c r="B84" s="89">
        <v>3367.79</v>
      </c>
      <c r="C84" s="89">
        <v>3367.74</v>
      </c>
      <c r="D84" s="89">
        <v>3339.86</v>
      </c>
      <c r="E84" s="89">
        <v>3364.57</v>
      </c>
      <c r="F84" s="89">
        <v>3351.47</v>
      </c>
      <c r="G84" s="89">
        <v>3396.83</v>
      </c>
      <c r="H84" s="89">
        <v>3447.27</v>
      </c>
      <c r="I84" s="89">
        <v>3496.86</v>
      </c>
      <c r="J84" s="89">
        <v>3517.44</v>
      </c>
      <c r="K84" s="89">
        <v>3516.08</v>
      </c>
      <c r="L84" s="89">
        <v>3513.6</v>
      </c>
      <c r="M84" s="89">
        <v>3513.47</v>
      </c>
      <c r="N84" s="89">
        <v>3513.1</v>
      </c>
      <c r="O84" s="89">
        <v>3512.83</v>
      </c>
      <c r="P84" s="89">
        <v>3512.39</v>
      </c>
      <c r="Q84" s="89">
        <v>3486.37</v>
      </c>
      <c r="R84" s="89">
        <v>3487.33</v>
      </c>
      <c r="S84" s="89">
        <v>3487.13</v>
      </c>
      <c r="T84" s="89">
        <v>3513.68</v>
      </c>
      <c r="U84" s="89">
        <v>3514.29</v>
      </c>
      <c r="V84" s="89">
        <v>3504.98</v>
      </c>
      <c r="W84" s="89">
        <v>3387.86</v>
      </c>
      <c r="X84" s="89">
        <v>3361.7</v>
      </c>
      <c r="Y84" s="89">
        <v>3381.33</v>
      </c>
    </row>
    <row r="85" spans="1:25" ht="15.75">
      <c r="A85" s="45">
        <v>10</v>
      </c>
      <c r="B85" s="89">
        <v>3358.3</v>
      </c>
      <c r="C85" s="89">
        <v>3375.86</v>
      </c>
      <c r="D85" s="89">
        <v>3363.61</v>
      </c>
      <c r="E85" s="89">
        <v>3378.46</v>
      </c>
      <c r="F85" s="89">
        <v>3398.49</v>
      </c>
      <c r="G85" s="89">
        <v>3374.8</v>
      </c>
      <c r="H85" s="89">
        <v>3487.8</v>
      </c>
      <c r="I85" s="89">
        <v>3493.72</v>
      </c>
      <c r="J85" s="89">
        <v>3516.86</v>
      </c>
      <c r="K85" s="89">
        <v>3517.53</v>
      </c>
      <c r="L85" s="89">
        <v>3515.47</v>
      </c>
      <c r="M85" s="89">
        <v>3515.7</v>
      </c>
      <c r="N85" s="89">
        <v>3516.38</v>
      </c>
      <c r="O85" s="89">
        <v>3515.68</v>
      </c>
      <c r="P85" s="89">
        <v>3513.12</v>
      </c>
      <c r="Q85" s="89">
        <v>3487.45</v>
      </c>
      <c r="R85" s="89">
        <v>3487.6</v>
      </c>
      <c r="S85" s="89">
        <v>3487.78</v>
      </c>
      <c r="T85" s="89">
        <v>3513.86</v>
      </c>
      <c r="U85" s="89">
        <v>3514.01</v>
      </c>
      <c r="V85" s="89">
        <v>3512.85</v>
      </c>
      <c r="W85" s="89">
        <v>3480.73</v>
      </c>
      <c r="X85" s="89">
        <v>3395.25</v>
      </c>
      <c r="Y85" s="89">
        <v>3394.46</v>
      </c>
    </row>
    <row r="86" spans="1:25" ht="15.75">
      <c r="A86" s="45">
        <v>11</v>
      </c>
      <c r="B86" s="89">
        <v>3394.11</v>
      </c>
      <c r="C86" s="89">
        <v>3394.8</v>
      </c>
      <c r="D86" s="89">
        <v>3381.02</v>
      </c>
      <c r="E86" s="89">
        <v>3389.92</v>
      </c>
      <c r="F86" s="89">
        <v>3391.93</v>
      </c>
      <c r="G86" s="89">
        <v>3371.08</v>
      </c>
      <c r="H86" s="89">
        <v>3460.49</v>
      </c>
      <c r="I86" s="89">
        <v>3491.18</v>
      </c>
      <c r="J86" s="89">
        <v>3521.88</v>
      </c>
      <c r="K86" s="89">
        <v>3521.18</v>
      </c>
      <c r="L86" s="89">
        <v>3519.18</v>
      </c>
      <c r="M86" s="89">
        <v>3519.43</v>
      </c>
      <c r="N86" s="89">
        <v>3518.83</v>
      </c>
      <c r="O86" s="89">
        <v>3518.84</v>
      </c>
      <c r="P86" s="89">
        <v>3517.15</v>
      </c>
      <c r="Q86" s="89">
        <v>3488.71</v>
      </c>
      <c r="R86" s="89">
        <v>3488.66</v>
      </c>
      <c r="S86" s="89">
        <v>3488.36</v>
      </c>
      <c r="T86" s="89">
        <v>3517.36</v>
      </c>
      <c r="U86" s="89">
        <v>3517.39</v>
      </c>
      <c r="V86" s="89">
        <v>3512.59</v>
      </c>
      <c r="W86" s="89">
        <v>3497.31</v>
      </c>
      <c r="X86" s="89">
        <v>3482.74</v>
      </c>
      <c r="Y86" s="89">
        <v>3399.47</v>
      </c>
    </row>
    <row r="87" spans="1:25" ht="15.75">
      <c r="A87" s="45">
        <v>12</v>
      </c>
      <c r="B87" s="89">
        <v>3419.68</v>
      </c>
      <c r="C87" s="89">
        <v>3402.8</v>
      </c>
      <c r="D87" s="89">
        <v>3403.29</v>
      </c>
      <c r="E87" s="89">
        <v>3403.75</v>
      </c>
      <c r="F87" s="89">
        <v>3402.35</v>
      </c>
      <c r="G87" s="89">
        <v>3398.4</v>
      </c>
      <c r="H87" s="89">
        <v>3432.06</v>
      </c>
      <c r="I87" s="89">
        <v>3498</v>
      </c>
      <c r="J87" s="89">
        <v>3504.24</v>
      </c>
      <c r="K87" s="89">
        <v>3515.26</v>
      </c>
      <c r="L87" s="89">
        <v>3517.4</v>
      </c>
      <c r="M87" s="89">
        <v>3517.21</v>
      </c>
      <c r="N87" s="89">
        <v>3516.32</v>
      </c>
      <c r="O87" s="89">
        <v>3516.04</v>
      </c>
      <c r="P87" s="89">
        <v>3515.87</v>
      </c>
      <c r="Q87" s="89">
        <v>3515.29</v>
      </c>
      <c r="R87" s="89">
        <v>3515.91</v>
      </c>
      <c r="S87" s="89">
        <v>3515.8</v>
      </c>
      <c r="T87" s="89">
        <v>3515.85</v>
      </c>
      <c r="U87" s="89">
        <v>3516.99</v>
      </c>
      <c r="V87" s="89">
        <v>3510.65</v>
      </c>
      <c r="W87" s="89">
        <v>3499.03</v>
      </c>
      <c r="X87" s="89">
        <v>3489.93</v>
      </c>
      <c r="Y87" s="89">
        <v>3487.29</v>
      </c>
    </row>
    <row r="88" spans="1:25" ht="15.75">
      <c r="A88" s="45">
        <v>13</v>
      </c>
      <c r="B88" s="89">
        <v>3438.2</v>
      </c>
      <c r="C88" s="89">
        <v>3408.93</v>
      </c>
      <c r="D88" s="89">
        <v>3408.58</v>
      </c>
      <c r="E88" s="89">
        <v>3406.18</v>
      </c>
      <c r="F88" s="89">
        <v>3414.68</v>
      </c>
      <c r="G88" s="89">
        <v>3499.96</v>
      </c>
      <c r="H88" s="89">
        <v>3510.85</v>
      </c>
      <c r="I88" s="89">
        <v>3540.68</v>
      </c>
      <c r="J88" s="89">
        <v>3529.37</v>
      </c>
      <c r="K88" s="89">
        <v>3525.31</v>
      </c>
      <c r="L88" s="89">
        <v>3521.66</v>
      </c>
      <c r="M88" s="89">
        <v>3521.98</v>
      </c>
      <c r="N88" s="89">
        <v>3521.38</v>
      </c>
      <c r="O88" s="89">
        <v>3520.39</v>
      </c>
      <c r="P88" s="89">
        <v>3519.43</v>
      </c>
      <c r="Q88" s="89">
        <v>3522.4</v>
      </c>
      <c r="R88" s="89">
        <v>3521.63</v>
      </c>
      <c r="S88" s="89">
        <v>3522.81</v>
      </c>
      <c r="T88" s="89">
        <v>3522.67</v>
      </c>
      <c r="U88" s="89">
        <v>3520.68</v>
      </c>
      <c r="V88" s="89">
        <v>3515.83</v>
      </c>
      <c r="W88" s="89">
        <v>3481.63</v>
      </c>
      <c r="X88" s="89">
        <v>3492.78</v>
      </c>
      <c r="Y88" s="89">
        <v>3463.87</v>
      </c>
    </row>
    <row r="89" spans="1:25" ht="15.75">
      <c r="A89" s="45">
        <v>14</v>
      </c>
      <c r="B89" s="89">
        <v>3479.84</v>
      </c>
      <c r="C89" s="89">
        <v>3417.86</v>
      </c>
      <c r="D89" s="89">
        <v>3415.07</v>
      </c>
      <c r="E89" s="89">
        <v>3415.6</v>
      </c>
      <c r="F89" s="89">
        <v>3415.97</v>
      </c>
      <c r="G89" s="89">
        <v>3458.21</v>
      </c>
      <c r="H89" s="89">
        <v>3515.07</v>
      </c>
      <c r="I89" s="89">
        <v>3590.42</v>
      </c>
      <c r="J89" s="89">
        <v>3625.46</v>
      </c>
      <c r="K89" s="89">
        <v>3625.43</v>
      </c>
      <c r="L89" s="89">
        <v>3621.32</v>
      </c>
      <c r="M89" s="89">
        <v>3622.82</v>
      </c>
      <c r="N89" s="89">
        <v>3614.14</v>
      </c>
      <c r="O89" s="89">
        <v>3585.7</v>
      </c>
      <c r="P89" s="89">
        <v>3576.32</v>
      </c>
      <c r="Q89" s="89">
        <v>3557.15</v>
      </c>
      <c r="R89" s="89">
        <v>3552.92</v>
      </c>
      <c r="S89" s="89">
        <v>3592.76</v>
      </c>
      <c r="T89" s="89">
        <v>3548.61</v>
      </c>
      <c r="U89" s="89">
        <v>3547.74</v>
      </c>
      <c r="V89" s="89">
        <v>3540.61</v>
      </c>
      <c r="W89" s="89">
        <v>3535.85</v>
      </c>
      <c r="X89" s="89">
        <v>3504.48</v>
      </c>
      <c r="Y89" s="89">
        <v>3503.13</v>
      </c>
    </row>
    <row r="90" spans="1:25" ht="15.75">
      <c r="A90" s="45">
        <v>15</v>
      </c>
      <c r="B90" s="89">
        <v>3501.37</v>
      </c>
      <c r="C90" s="89">
        <v>3435.94</v>
      </c>
      <c r="D90" s="89">
        <v>3415.74</v>
      </c>
      <c r="E90" s="89">
        <v>3416.28</v>
      </c>
      <c r="F90" s="89">
        <v>3419.59</v>
      </c>
      <c r="G90" s="89">
        <v>3456.84</v>
      </c>
      <c r="H90" s="89">
        <v>3545.11</v>
      </c>
      <c r="I90" s="89">
        <v>3662.09</v>
      </c>
      <c r="J90" s="89">
        <v>3700.89</v>
      </c>
      <c r="K90" s="89">
        <v>3709.92</v>
      </c>
      <c r="L90" s="89">
        <v>3703.47</v>
      </c>
      <c r="M90" s="89">
        <v>3711.71</v>
      </c>
      <c r="N90" s="89">
        <v>3709.05</v>
      </c>
      <c r="O90" s="89">
        <v>3703.11</v>
      </c>
      <c r="P90" s="89">
        <v>3692.91</v>
      </c>
      <c r="Q90" s="89">
        <v>3691.45</v>
      </c>
      <c r="R90" s="89">
        <v>3696.09</v>
      </c>
      <c r="S90" s="89">
        <v>3695.79</v>
      </c>
      <c r="T90" s="89">
        <v>3688.55</v>
      </c>
      <c r="U90" s="89">
        <v>3682.19</v>
      </c>
      <c r="V90" s="89">
        <v>3656.95</v>
      </c>
      <c r="W90" s="89">
        <v>3577.33</v>
      </c>
      <c r="X90" s="89">
        <v>3536.98</v>
      </c>
      <c r="Y90" s="89">
        <v>3498.88</v>
      </c>
    </row>
    <row r="91" spans="1:25" ht="15.75">
      <c r="A91" s="45">
        <v>16</v>
      </c>
      <c r="B91" s="89">
        <v>3502.25</v>
      </c>
      <c r="C91" s="89">
        <v>3428.77</v>
      </c>
      <c r="D91" s="89">
        <v>3417</v>
      </c>
      <c r="E91" s="89">
        <v>3416.82</v>
      </c>
      <c r="F91" s="89">
        <v>3434.13</v>
      </c>
      <c r="G91" s="89">
        <v>3502.76</v>
      </c>
      <c r="H91" s="89">
        <v>3545</v>
      </c>
      <c r="I91" s="89">
        <v>3638.88</v>
      </c>
      <c r="J91" s="89">
        <v>3628.18</v>
      </c>
      <c r="K91" s="89">
        <v>3643.32</v>
      </c>
      <c r="L91" s="89">
        <v>3638.16</v>
      </c>
      <c r="M91" s="89">
        <v>3635.36</v>
      </c>
      <c r="N91" s="89">
        <v>3625.91</v>
      </c>
      <c r="O91" s="89">
        <v>3641.97</v>
      </c>
      <c r="P91" s="89">
        <v>3642.04</v>
      </c>
      <c r="Q91" s="89">
        <v>3635</v>
      </c>
      <c r="R91" s="89">
        <v>3642.73</v>
      </c>
      <c r="S91" s="89">
        <v>3639.32</v>
      </c>
      <c r="T91" s="89">
        <v>3645.77</v>
      </c>
      <c r="U91" s="89">
        <v>3626.45</v>
      </c>
      <c r="V91" s="89">
        <v>3592.24</v>
      </c>
      <c r="W91" s="89">
        <v>3545.04</v>
      </c>
      <c r="X91" s="89">
        <v>3538.43</v>
      </c>
      <c r="Y91" s="89">
        <v>3495.36</v>
      </c>
    </row>
    <row r="92" spans="1:25" ht="15.75">
      <c r="A92" s="45">
        <v>17</v>
      </c>
      <c r="B92" s="89">
        <v>3494.41</v>
      </c>
      <c r="C92" s="89">
        <v>3414.77</v>
      </c>
      <c r="D92" s="89">
        <v>3413.59</v>
      </c>
      <c r="E92" s="89">
        <v>3413.67</v>
      </c>
      <c r="F92" s="89">
        <v>3415.78</v>
      </c>
      <c r="G92" s="89">
        <v>3501.79</v>
      </c>
      <c r="H92" s="89">
        <v>3552.94</v>
      </c>
      <c r="I92" s="89">
        <v>3687.96</v>
      </c>
      <c r="J92" s="89">
        <v>3703.51</v>
      </c>
      <c r="K92" s="89">
        <v>3710.28</v>
      </c>
      <c r="L92" s="89">
        <v>3693.9</v>
      </c>
      <c r="M92" s="89">
        <v>3721.47</v>
      </c>
      <c r="N92" s="89">
        <v>3694.13</v>
      </c>
      <c r="O92" s="89">
        <v>3683.14</v>
      </c>
      <c r="P92" s="89">
        <v>3682.59</v>
      </c>
      <c r="Q92" s="89">
        <v>3674.78</v>
      </c>
      <c r="R92" s="89">
        <v>3674.48</v>
      </c>
      <c r="S92" s="89">
        <v>3664.6</v>
      </c>
      <c r="T92" s="89">
        <v>3667.18</v>
      </c>
      <c r="U92" s="89">
        <v>3659.47</v>
      </c>
      <c r="V92" s="89">
        <v>3613.37</v>
      </c>
      <c r="W92" s="89">
        <v>3592.33</v>
      </c>
      <c r="X92" s="89">
        <v>3496.96</v>
      </c>
      <c r="Y92" s="89">
        <v>3492.83</v>
      </c>
    </row>
    <row r="93" spans="1:25" ht="15.75">
      <c r="A93" s="45">
        <v>18</v>
      </c>
      <c r="B93" s="89">
        <v>3542.62</v>
      </c>
      <c r="C93" s="89">
        <v>3496.6</v>
      </c>
      <c r="D93" s="89">
        <v>3495.59</v>
      </c>
      <c r="E93" s="89">
        <v>3446.79</v>
      </c>
      <c r="F93" s="89">
        <v>3436.23</v>
      </c>
      <c r="G93" s="89">
        <v>3497.1</v>
      </c>
      <c r="H93" s="89">
        <v>3494.39</v>
      </c>
      <c r="I93" s="89">
        <v>3617.09</v>
      </c>
      <c r="J93" s="89">
        <v>3667.69</v>
      </c>
      <c r="K93" s="89">
        <v>3662.7</v>
      </c>
      <c r="L93" s="89">
        <v>3626.1</v>
      </c>
      <c r="M93" s="89">
        <v>3626.69</v>
      </c>
      <c r="N93" s="89">
        <v>3629.8</v>
      </c>
      <c r="O93" s="89">
        <v>3636.39</v>
      </c>
      <c r="P93" s="89">
        <v>3633.96</v>
      </c>
      <c r="Q93" s="89">
        <v>3621.23</v>
      </c>
      <c r="R93" s="89">
        <v>3616.98</v>
      </c>
      <c r="S93" s="89">
        <v>3611.63</v>
      </c>
      <c r="T93" s="89">
        <v>3607.63</v>
      </c>
      <c r="U93" s="89">
        <v>3605.02</v>
      </c>
      <c r="V93" s="89">
        <v>3587.2</v>
      </c>
      <c r="W93" s="89">
        <v>3535.6</v>
      </c>
      <c r="X93" s="89">
        <v>3407.24</v>
      </c>
      <c r="Y93" s="89">
        <v>3476.59</v>
      </c>
    </row>
    <row r="94" spans="1:25" ht="15.75">
      <c r="A94" s="45">
        <v>19</v>
      </c>
      <c r="B94" s="89">
        <v>3489.64</v>
      </c>
      <c r="C94" s="89">
        <v>3443.72</v>
      </c>
      <c r="D94" s="89">
        <v>3413.89</v>
      </c>
      <c r="E94" s="89">
        <v>3411.02</v>
      </c>
      <c r="F94" s="89">
        <v>3412.35</v>
      </c>
      <c r="G94" s="89">
        <v>3426.91</v>
      </c>
      <c r="H94" s="89">
        <v>3498.38</v>
      </c>
      <c r="I94" s="89">
        <v>3535.07</v>
      </c>
      <c r="J94" s="89">
        <v>3549.08</v>
      </c>
      <c r="K94" s="89">
        <v>3609.35</v>
      </c>
      <c r="L94" s="89">
        <v>3603.93</v>
      </c>
      <c r="M94" s="89">
        <v>3605.55</v>
      </c>
      <c r="N94" s="89">
        <v>3603.22</v>
      </c>
      <c r="O94" s="89">
        <v>3603.16</v>
      </c>
      <c r="P94" s="89">
        <v>3603.48</v>
      </c>
      <c r="Q94" s="89">
        <v>3600.28</v>
      </c>
      <c r="R94" s="89">
        <v>3606.37</v>
      </c>
      <c r="S94" s="89">
        <v>3607.17</v>
      </c>
      <c r="T94" s="89">
        <v>3604.94</v>
      </c>
      <c r="U94" s="89">
        <v>3593.08</v>
      </c>
      <c r="V94" s="89">
        <v>3605.95</v>
      </c>
      <c r="W94" s="89">
        <v>3538.58</v>
      </c>
      <c r="X94" s="89">
        <v>3474.75</v>
      </c>
      <c r="Y94" s="89">
        <v>3488.51</v>
      </c>
    </row>
    <row r="95" spans="1:25" ht="15.75">
      <c r="A95" s="45">
        <v>20</v>
      </c>
      <c r="B95" s="89">
        <v>3489.87</v>
      </c>
      <c r="C95" s="89">
        <v>3489.85</v>
      </c>
      <c r="D95" s="89">
        <v>3451.74</v>
      </c>
      <c r="E95" s="89">
        <v>3429.4</v>
      </c>
      <c r="F95" s="89">
        <v>3463.74</v>
      </c>
      <c r="G95" s="89">
        <v>3501.6</v>
      </c>
      <c r="H95" s="89">
        <v>3540</v>
      </c>
      <c r="I95" s="89">
        <v>3555.55</v>
      </c>
      <c r="J95" s="89">
        <v>3562.08</v>
      </c>
      <c r="K95" s="89">
        <v>3560.22</v>
      </c>
      <c r="L95" s="89">
        <v>3536.48</v>
      </c>
      <c r="M95" s="89">
        <v>3532.78</v>
      </c>
      <c r="N95" s="89">
        <v>3532.39</v>
      </c>
      <c r="O95" s="89">
        <v>3532.65</v>
      </c>
      <c r="P95" s="89">
        <v>3532.24</v>
      </c>
      <c r="Q95" s="89">
        <v>3531.93</v>
      </c>
      <c r="R95" s="89">
        <v>3532.43</v>
      </c>
      <c r="S95" s="89">
        <v>3533.28</v>
      </c>
      <c r="T95" s="89">
        <v>3532.41</v>
      </c>
      <c r="U95" s="89">
        <v>3532.57</v>
      </c>
      <c r="V95" s="89">
        <v>3531</v>
      </c>
      <c r="W95" s="89">
        <v>3494.22</v>
      </c>
      <c r="X95" s="89">
        <v>3446.63</v>
      </c>
      <c r="Y95" s="89">
        <v>3484.18</v>
      </c>
    </row>
    <row r="96" spans="1:25" ht="15.75">
      <c r="A96" s="45">
        <v>21</v>
      </c>
      <c r="B96" s="89">
        <v>3412.71</v>
      </c>
      <c r="C96" s="89">
        <v>3410.62</v>
      </c>
      <c r="D96" s="89">
        <v>3411.15</v>
      </c>
      <c r="E96" s="89">
        <v>3411.62</v>
      </c>
      <c r="F96" s="89">
        <v>3412.43</v>
      </c>
      <c r="G96" s="89">
        <v>3491.19</v>
      </c>
      <c r="H96" s="89">
        <v>3504.34</v>
      </c>
      <c r="I96" s="89">
        <v>3538.88</v>
      </c>
      <c r="J96" s="89">
        <v>3537.15</v>
      </c>
      <c r="K96" s="89">
        <v>3534.61</v>
      </c>
      <c r="L96" s="89">
        <v>3532.56</v>
      </c>
      <c r="M96" s="89">
        <v>3532.62</v>
      </c>
      <c r="N96" s="89">
        <v>3531.72</v>
      </c>
      <c r="O96" s="89">
        <v>3531.63</v>
      </c>
      <c r="P96" s="89">
        <v>3531.84</v>
      </c>
      <c r="Q96" s="89">
        <v>3531.38</v>
      </c>
      <c r="R96" s="89">
        <v>3531.3</v>
      </c>
      <c r="S96" s="89">
        <v>3531.43</v>
      </c>
      <c r="T96" s="89">
        <v>3532.36</v>
      </c>
      <c r="U96" s="89">
        <v>3533.61</v>
      </c>
      <c r="V96" s="89">
        <v>3498.09</v>
      </c>
      <c r="W96" s="89">
        <v>3467.98</v>
      </c>
      <c r="X96" s="89">
        <v>3368.32</v>
      </c>
      <c r="Y96" s="89">
        <v>3398.57</v>
      </c>
    </row>
    <row r="97" spans="1:25" ht="15.75">
      <c r="A97" s="45">
        <v>22</v>
      </c>
      <c r="B97" s="89">
        <v>3448.44</v>
      </c>
      <c r="C97" s="89">
        <v>3446.4</v>
      </c>
      <c r="D97" s="89">
        <v>3446.81</v>
      </c>
      <c r="E97" s="89">
        <v>3446.49</v>
      </c>
      <c r="F97" s="89">
        <v>3448.1</v>
      </c>
      <c r="G97" s="89">
        <v>3494.74</v>
      </c>
      <c r="H97" s="89">
        <v>3502.06</v>
      </c>
      <c r="I97" s="89">
        <v>3500.24</v>
      </c>
      <c r="J97" s="89">
        <v>3491.41</v>
      </c>
      <c r="K97" s="89">
        <v>3491.18</v>
      </c>
      <c r="L97" s="89">
        <v>3490.04</v>
      </c>
      <c r="M97" s="89">
        <v>3489.77</v>
      </c>
      <c r="N97" s="89">
        <v>3490.24</v>
      </c>
      <c r="O97" s="89">
        <v>3490.06</v>
      </c>
      <c r="P97" s="89">
        <v>3489.68</v>
      </c>
      <c r="Q97" s="89">
        <v>3489.36</v>
      </c>
      <c r="R97" s="89">
        <v>3487.88</v>
      </c>
      <c r="S97" s="89">
        <v>3489.53</v>
      </c>
      <c r="T97" s="89">
        <v>3490.27</v>
      </c>
      <c r="U97" s="89">
        <v>3493.42</v>
      </c>
      <c r="V97" s="89">
        <v>3484.97</v>
      </c>
      <c r="W97" s="89">
        <v>3394.84</v>
      </c>
      <c r="X97" s="89">
        <v>3368.02</v>
      </c>
      <c r="Y97" s="89">
        <v>3410.97</v>
      </c>
    </row>
    <row r="98" spans="1:25" ht="15.75">
      <c r="A98" s="45">
        <v>23</v>
      </c>
      <c r="B98" s="89">
        <v>3496.48</v>
      </c>
      <c r="C98" s="89">
        <v>3487.67</v>
      </c>
      <c r="D98" s="89">
        <v>3483.1</v>
      </c>
      <c r="E98" s="89">
        <v>3483.75</v>
      </c>
      <c r="F98" s="89">
        <v>3487.31</v>
      </c>
      <c r="G98" s="89">
        <v>3512.74</v>
      </c>
      <c r="H98" s="89">
        <v>3536</v>
      </c>
      <c r="I98" s="89">
        <v>3573.96</v>
      </c>
      <c r="J98" s="89">
        <v>3587.24</v>
      </c>
      <c r="K98" s="89">
        <v>3574.76</v>
      </c>
      <c r="L98" s="89">
        <v>3567.34</v>
      </c>
      <c r="M98" s="89">
        <v>3570.85</v>
      </c>
      <c r="N98" s="89">
        <v>3566.92</v>
      </c>
      <c r="O98" s="89">
        <v>3569.1</v>
      </c>
      <c r="P98" s="89">
        <v>3567.35</v>
      </c>
      <c r="Q98" s="89">
        <v>3563.83</v>
      </c>
      <c r="R98" s="89">
        <v>3566.48</v>
      </c>
      <c r="S98" s="89">
        <v>3566.98</v>
      </c>
      <c r="T98" s="89">
        <v>3568.32</v>
      </c>
      <c r="U98" s="89">
        <v>3568.66</v>
      </c>
      <c r="V98" s="89">
        <v>3514.74</v>
      </c>
      <c r="W98" s="89">
        <v>3504.82</v>
      </c>
      <c r="X98" s="89">
        <v>3457.12</v>
      </c>
      <c r="Y98" s="89">
        <v>3495.82</v>
      </c>
    </row>
    <row r="99" spans="1:25" ht="15.75">
      <c r="A99" s="45">
        <v>24</v>
      </c>
      <c r="B99" s="89">
        <v>3497.4</v>
      </c>
      <c r="C99" s="89">
        <v>3490.71</v>
      </c>
      <c r="D99" s="89">
        <v>3484.99</v>
      </c>
      <c r="E99" s="89">
        <v>3485.62</v>
      </c>
      <c r="F99" s="89">
        <v>3495.56</v>
      </c>
      <c r="G99" s="89">
        <v>3514.94</v>
      </c>
      <c r="H99" s="89">
        <v>3529.86</v>
      </c>
      <c r="I99" s="89">
        <v>3587.8</v>
      </c>
      <c r="J99" s="89">
        <v>3600.77</v>
      </c>
      <c r="K99" s="89">
        <v>3598.39</v>
      </c>
      <c r="L99" s="89">
        <v>3588.26</v>
      </c>
      <c r="M99" s="89">
        <v>3590.37</v>
      </c>
      <c r="N99" s="89">
        <v>3587.61</v>
      </c>
      <c r="O99" s="89">
        <v>3584.62</v>
      </c>
      <c r="P99" s="89">
        <v>3583.43</v>
      </c>
      <c r="Q99" s="89">
        <v>3580.68</v>
      </c>
      <c r="R99" s="89">
        <v>3586.93</v>
      </c>
      <c r="S99" s="89">
        <v>3589.88</v>
      </c>
      <c r="T99" s="89">
        <v>3589.33</v>
      </c>
      <c r="U99" s="89">
        <v>3581.26</v>
      </c>
      <c r="V99" s="89">
        <v>3562.68</v>
      </c>
      <c r="W99" s="89">
        <v>3505.24</v>
      </c>
      <c r="X99" s="89">
        <v>3505.51</v>
      </c>
      <c r="Y99" s="89">
        <v>3507.11</v>
      </c>
    </row>
    <row r="100" spans="1:25" ht="15.75">
      <c r="A100" s="45">
        <v>25</v>
      </c>
      <c r="B100" s="89">
        <v>3507.81</v>
      </c>
      <c r="C100" s="89">
        <v>3508.9</v>
      </c>
      <c r="D100" s="89">
        <v>3497.52</v>
      </c>
      <c r="E100" s="89">
        <v>3497.33</v>
      </c>
      <c r="F100" s="89">
        <v>3498.86</v>
      </c>
      <c r="G100" s="89">
        <v>3511.65</v>
      </c>
      <c r="H100" s="89">
        <v>3524.6</v>
      </c>
      <c r="I100" s="89">
        <v>3548.92</v>
      </c>
      <c r="J100" s="89">
        <v>3696.56</v>
      </c>
      <c r="K100" s="89">
        <v>3770</v>
      </c>
      <c r="L100" s="89">
        <v>3769.34</v>
      </c>
      <c r="M100" s="89">
        <v>3770.43</v>
      </c>
      <c r="N100" s="89">
        <v>3760.75</v>
      </c>
      <c r="O100" s="89">
        <v>3754.7</v>
      </c>
      <c r="P100" s="89">
        <v>3756.51</v>
      </c>
      <c r="Q100" s="89">
        <v>3745.01</v>
      </c>
      <c r="R100" s="89">
        <v>3759.53</v>
      </c>
      <c r="S100" s="89">
        <v>3735.45</v>
      </c>
      <c r="T100" s="89">
        <v>3769.25</v>
      </c>
      <c r="U100" s="89">
        <v>3727.84</v>
      </c>
      <c r="V100" s="89">
        <v>3634.06</v>
      </c>
      <c r="W100" s="89">
        <v>3584.5</v>
      </c>
      <c r="X100" s="89">
        <v>3542.1</v>
      </c>
      <c r="Y100" s="89">
        <v>3510.89</v>
      </c>
    </row>
    <row r="101" spans="1:25" ht="15.75">
      <c r="A101" s="45">
        <v>26</v>
      </c>
      <c r="B101" s="89">
        <v>3510.46</v>
      </c>
      <c r="C101" s="89">
        <v>3501.26</v>
      </c>
      <c r="D101" s="89">
        <v>3500.53</v>
      </c>
      <c r="E101" s="89">
        <v>3491.68</v>
      </c>
      <c r="F101" s="89">
        <v>3491.35</v>
      </c>
      <c r="G101" s="89">
        <v>3503.64</v>
      </c>
      <c r="H101" s="89">
        <v>3513.13</v>
      </c>
      <c r="I101" s="89">
        <v>3522.45</v>
      </c>
      <c r="J101" s="89">
        <v>3557.93</v>
      </c>
      <c r="K101" s="89">
        <v>3587.29</v>
      </c>
      <c r="L101" s="89">
        <v>3541.87</v>
      </c>
      <c r="M101" s="89">
        <v>3541.88</v>
      </c>
      <c r="N101" s="89">
        <v>3543.84</v>
      </c>
      <c r="O101" s="89">
        <v>3543.38</v>
      </c>
      <c r="P101" s="89">
        <v>3546.8</v>
      </c>
      <c r="Q101" s="89">
        <v>3545.19</v>
      </c>
      <c r="R101" s="89">
        <v>3557.59</v>
      </c>
      <c r="S101" s="89">
        <v>3562.24</v>
      </c>
      <c r="T101" s="89">
        <v>3574.33</v>
      </c>
      <c r="U101" s="89">
        <v>3555.83</v>
      </c>
      <c r="V101" s="89">
        <v>3541.31</v>
      </c>
      <c r="W101" s="89">
        <v>3539.2</v>
      </c>
      <c r="X101" s="89">
        <v>3504.67</v>
      </c>
      <c r="Y101" s="89">
        <v>3505.36</v>
      </c>
    </row>
    <row r="102" spans="1:25" ht="15.75">
      <c r="A102" s="45">
        <v>27</v>
      </c>
      <c r="B102" s="89">
        <v>3499.66</v>
      </c>
      <c r="C102" s="89">
        <v>3500.72</v>
      </c>
      <c r="D102" s="89">
        <v>3490.56</v>
      </c>
      <c r="E102" s="89">
        <v>3495.51</v>
      </c>
      <c r="F102" s="89">
        <v>3498.42</v>
      </c>
      <c r="G102" s="89">
        <v>3499.11</v>
      </c>
      <c r="H102" s="89">
        <v>3533.93</v>
      </c>
      <c r="I102" s="89">
        <v>3539.19</v>
      </c>
      <c r="J102" s="89">
        <v>3494.1</v>
      </c>
      <c r="K102" s="89">
        <v>3492.48</v>
      </c>
      <c r="L102" s="89">
        <v>3491.39</v>
      </c>
      <c r="M102" s="89">
        <v>3491.07</v>
      </c>
      <c r="N102" s="89">
        <v>3490.89</v>
      </c>
      <c r="O102" s="89">
        <v>3490.29</v>
      </c>
      <c r="P102" s="89">
        <v>3490.05</v>
      </c>
      <c r="Q102" s="89">
        <v>3490.09</v>
      </c>
      <c r="R102" s="89">
        <v>3490.1</v>
      </c>
      <c r="S102" s="89">
        <v>3481.48</v>
      </c>
      <c r="T102" s="89">
        <v>3482.09</v>
      </c>
      <c r="U102" s="89">
        <v>3490.25</v>
      </c>
      <c r="V102" s="89">
        <v>3490.97</v>
      </c>
      <c r="W102" s="89">
        <v>3493.8</v>
      </c>
      <c r="X102" s="89">
        <v>3490</v>
      </c>
      <c r="Y102" s="89">
        <v>3491.71</v>
      </c>
    </row>
    <row r="103" spans="1:25" ht="15.75">
      <c r="A103" s="45">
        <v>28</v>
      </c>
      <c r="B103" s="89">
        <v>3493.16</v>
      </c>
      <c r="C103" s="89">
        <v>3477.53</v>
      </c>
      <c r="D103" s="89">
        <v>3476.82</v>
      </c>
      <c r="E103" s="89">
        <v>3477.47</v>
      </c>
      <c r="F103" s="89">
        <v>3496.51</v>
      </c>
      <c r="G103" s="89">
        <v>3497.71</v>
      </c>
      <c r="H103" s="89">
        <v>3496.07</v>
      </c>
      <c r="I103" s="89">
        <v>3494.42</v>
      </c>
      <c r="J103" s="89">
        <v>3327.62</v>
      </c>
      <c r="K103" s="89">
        <v>3333.76</v>
      </c>
      <c r="L103" s="89">
        <v>3327.21</v>
      </c>
      <c r="M103" s="89">
        <v>3326.92</v>
      </c>
      <c r="N103" s="89">
        <v>3325.97</v>
      </c>
      <c r="O103" s="89">
        <v>3324.9</v>
      </c>
      <c r="P103" s="89">
        <v>3325.2</v>
      </c>
      <c r="Q103" s="89">
        <v>3325.01</v>
      </c>
      <c r="R103" s="89">
        <v>3327.73</v>
      </c>
      <c r="S103" s="89">
        <v>3328.31</v>
      </c>
      <c r="T103" s="89">
        <v>3331.27</v>
      </c>
      <c r="U103" s="89">
        <v>3489.46</v>
      </c>
      <c r="V103" s="89">
        <v>3485.78</v>
      </c>
      <c r="W103" s="89">
        <v>3481.18</v>
      </c>
      <c r="X103" s="89">
        <v>3487.48</v>
      </c>
      <c r="Y103" s="89">
        <v>3489.76</v>
      </c>
    </row>
    <row r="104" spans="1:25" ht="15.75">
      <c r="A104" s="45">
        <v>29</v>
      </c>
      <c r="B104" s="89">
        <v>3486.22</v>
      </c>
      <c r="C104" s="89">
        <v>3470.14</v>
      </c>
      <c r="D104" s="89">
        <v>3470.17</v>
      </c>
      <c r="E104" s="89">
        <v>3470.66</v>
      </c>
      <c r="F104" s="89">
        <v>3484.39</v>
      </c>
      <c r="G104" s="89">
        <v>3488.83</v>
      </c>
      <c r="H104" s="89">
        <v>3483.13</v>
      </c>
      <c r="I104" s="89">
        <v>3482.72</v>
      </c>
      <c r="J104" s="89">
        <v>3490.56</v>
      </c>
      <c r="K104" s="89">
        <v>3490.27</v>
      </c>
      <c r="L104" s="89">
        <v>3512.41</v>
      </c>
      <c r="M104" s="89">
        <v>3512.25</v>
      </c>
      <c r="N104" s="89">
        <v>3511.98</v>
      </c>
      <c r="O104" s="89">
        <v>3487.88</v>
      </c>
      <c r="P104" s="89">
        <v>3487.38</v>
      </c>
      <c r="Q104" s="89">
        <v>3487.46</v>
      </c>
      <c r="R104" s="89">
        <v>3487.37</v>
      </c>
      <c r="S104" s="89">
        <v>3487.77</v>
      </c>
      <c r="T104" s="89">
        <v>3486.4</v>
      </c>
      <c r="U104" s="89">
        <v>3480.25</v>
      </c>
      <c r="V104" s="89">
        <v>3476.45</v>
      </c>
      <c r="W104" s="89">
        <v>3475.77</v>
      </c>
      <c r="X104" s="89">
        <v>3475.11</v>
      </c>
      <c r="Y104" s="89">
        <v>3477.94</v>
      </c>
    </row>
    <row r="105" spans="1:25" ht="15.75">
      <c r="A105" s="45">
        <v>30</v>
      </c>
      <c r="B105" s="89">
        <v>3469.16</v>
      </c>
      <c r="C105" s="89">
        <v>3469.96</v>
      </c>
      <c r="D105" s="89">
        <v>3469.75</v>
      </c>
      <c r="E105" s="89">
        <v>3470.18</v>
      </c>
      <c r="F105" s="89">
        <v>3481.72</v>
      </c>
      <c r="G105" s="89">
        <v>3488.31</v>
      </c>
      <c r="H105" s="89">
        <v>3483.45</v>
      </c>
      <c r="I105" s="89">
        <v>3483.32</v>
      </c>
      <c r="J105" s="89">
        <v>3491.74</v>
      </c>
      <c r="K105" s="89">
        <v>3490.76</v>
      </c>
      <c r="L105" s="89">
        <v>3490.06</v>
      </c>
      <c r="M105" s="89">
        <v>3490</v>
      </c>
      <c r="N105" s="89">
        <v>3489.81</v>
      </c>
      <c r="O105" s="89">
        <v>3488.99</v>
      </c>
      <c r="P105" s="89">
        <v>3489.02</v>
      </c>
      <c r="Q105" s="89">
        <v>3489.07</v>
      </c>
      <c r="R105" s="89">
        <v>3489.34</v>
      </c>
      <c r="S105" s="89">
        <v>3489.58</v>
      </c>
      <c r="T105" s="89">
        <v>3486.57</v>
      </c>
      <c r="U105" s="89">
        <v>3479.84</v>
      </c>
      <c r="V105" s="89">
        <v>3476.93</v>
      </c>
      <c r="W105" s="89">
        <v>3475.55</v>
      </c>
      <c r="X105" s="89">
        <v>3476.9</v>
      </c>
      <c r="Y105" s="89">
        <v>3445.05</v>
      </c>
    </row>
    <row r="106" spans="1:25" ht="15.75" outlineLevel="1">
      <c r="A106" s="45">
        <v>31</v>
      </c>
      <c r="B106" s="89">
        <v>3468.73</v>
      </c>
      <c r="C106" s="89">
        <v>3469.83</v>
      </c>
      <c r="D106" s="89">
        <v>3470.18</v>
      </c>
      <c r="E106" s="89">
        <v>3470.49</v>
      </c>
      <c r="F106" s="89">
        <v>3471.29</v>
      </c>
      <c r="G106" s="89">
        <v>3488.31</v>
      </c>
      <c r="H106" s="89">
        <v>3483.19</v>
      </c>
      <c r="I106" s="89">
        <v>3483.58</v>
      </c>
      <c r="J106" s="89">
        <v>3491.47</v>
      </c>
      <c r="K106" s="89">
        <v>3489.85</v>
      </c>
      <c r="L106" s="89">
        <v>3489.51</v>
      </c>
      <c r="M106" s="89">
        <v>3489.25</v>
      </c>
      <c r="N106" s="89">
        <v>3489.16</v>
      </c>
      <c r="O106" s="89">
        <v>3489.53</v>
      </c>
      <c r="P106" s="89">
        <v>3490.61</v>
      </c>
      <c r="Q106" s="89">
        <v>3490.51</v>
      </c>
      <c r="R106" s="89">
        <v>3491.03</v>
      </c>
      <c r="S106" s="89">
        <v>3490.17</v>
      </c>
      <c r="T106" s="89">
        <v>3486.26</v>
      </c>
      <c r="U106" s="89">
        <v>3480.39</v>
      </c>
      <c r="V106" s="89">
        <v>3480.14</v>
      </c>
      <c r="W106" s="89">
        <v>3477.71</v>
      </c>
      <c r="X106" s="89">
        <v>3454.53</v>
      </c>
      <c r="Y106" s="89">
        <v>3444.56</v>
      </c>
    </row>
    <row r="107" spans="1:25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8.75">
      <c r="A108" s="223" t="s">
        <v>28</v>
      </c>
      <c r="B108" s="224" t="s">
        <v>106</v>
      </c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</row>
    <row r="109" spans="1:25" ht="15.75">
      <c r="A109" s="223"/>
      <c r="B109" s="44" t="s">
        <v>29</v>
      </c>
      <c r="C109" s="44" t="s">
        <v>30</v>
      </c>
      <c r="D109" s="44" t="s">
        <v>31</v>
      </c>
      <c r="E109" s="44" t="s">
        <v>32</v>
      </c>
      <c r="F109" s="44" t="s">
        <v>33</v>
      </c>
      <c r="G109" s="44" t="s">
        <v>34</v>
      </c>
      <c r="H109" s="44" t="s">
        <v>35</v>
      </c>
      <c r="I109" s="44" t="s">
        <v>36</v>
      </c>
      <c r="J109" s="44" t="s">
        <v>37</v>
      </c>
      <c r="K109" s="44" t="s">
        <v>38</v>
      </c>
      <c r="L109" s="44" t="s">
        <v>39</v>
      </c>
      <c r="M109" s="44" t="s">
        <v>40</v>
      </c>
      <c r="N109" s="44" t="s">
        <v>41</v>
      </c>
      <c r="O109" s="44" t="s">
        <v>42</v>
      </c>
      <c r="P109" s="44" t="s">
        <v>43</v>
      </c>
      <c r="Q109" s="44" t="s">
        <v>44</v>
      </c>
      <c r="R109" s="44" t="s">
        <v>45</v>
      </c>
      <c r="S109" s="44" t="s">
        <v>46</v>
      </c>
      <c r="T109" s="44" t="s">
        <v>47</v>
      </c>
      <c r="U109" s="44" t="s">
        <v>48</v>
      </c>
      <c r="V109" s="44" t="s">
        <v>49</v>
      </c>
      <c r="W109" s="44" t="s">
        <v>50</v>
      </c>
      <c r="X109" s="44" t="s">
        <v>51</v>
      </c>
      <c r="Y109" s="44" t="s">
        <v>52</v>
      </c>
    </row>
    <row r="110" spans="1:25" ht="15.75">
      <c r="A110" s="45">
        <v>1</v>
      </c>
      <c r="B110" s="89">
        <v>3625.93</v>
      </c>
      <c r="C110" s="89">
        <v>3624.64</v>
      </c>
      <c r="D110" s="89">
        <v>3604.02</v>
      </c>
      <c r="E110" s="89">
        <v>3575.98</v>
      </c>
      <c r="F110" s="89">
        <v>3589.52</v>
      </c>
      <c r="G110" s="89">
        <v>3628.85</v>
      </c>
      <c r="H110" s="89">
        <v>3637.14</v>
      </c>
      <c r="I110" s="89">
        <v>3663.4</v>
      </c>
      <c r="J110" s="89">
        <v>3619.76</v>
      </c>
      <c r="K110" s="89">
        <v>3617.87</v>
      </c>
      <c r="L110" s="89">
        <v>3616.55</v>
      </c>
      <c r="M110" s="89">
        <v>3616.51</v>
      </c>
      <c r="N110" s="89">
        <v>3616.37</v>
      </c>
      <c r="O110" s="89">
        <v>3615.69</v>
      </c>
      <c r="P110" s="89">
        <v>3615.35</v>
      </c>
      <c r="Q110" s="89">
        <v>3423.08</v>
      </c>
      <c r="R110" s="89">
        <v>3425.14</v>
      </c>
      <c r="S110" s="89">
        <v>3437.54</v>
      </c>
      <c r="T110" s="89">
        <v>3680.86</v>
      </c>
      <c r="U110" s="89">
        <v>3668.38</v>
      </c>
      <c r="V110" s="89">
        <v>3643.91</v>
      </c>
      <c r="W110" s="89">
        <v>3624.28</v>
      </c>
      <c r="X110" s="89">
        <v>3619.23</v>
      </c>
      <c r="Y110" s="89">
        <v>3619.18</v>
      </c>
    </row>
    <row r="111" spans="1:25" ht="15.75">
      <c r="A111" s="45">
        <v>2</v>
      </c>
      <c r="B111" s="89">
        <v>3551.74</v>
      </c>
      <c r="C111" s="89">
        <v>3533.3</v>
      </c>
      <c r="D111" s="89">
        <v>3534.23</v>
      </c>
      <c r="E111" s="89">
        <v>3535</v>
      </c>
      <c r="F111" s="89">
        <v>3548.74</v>
      </c>
      <c r="G111" s="89">
        <v>3587</v>
      </c>
      <c r="H111" s="89">
        <v>3622.96</v>
      </c>
      <c r="I111" s="89">
        <v>3625.4</v>
      </c>
      <c r="J111" s="89">
        <v>3620.51</v>
      </c>
      <c r="K111" s="89">
        <v>3618.53</v>
      </c>
      <c r="L111" s="89">
        <v>3704.34</v>
      </c>
      <c r="M111" s="89">
        <v>3710.58</v>
      </c>
      <c r="N111" s="89">
        <v>3713.85</v>
      </c>
      <c r="O111" s="89">
        <v>3714.24</v>
      </c>
      <c r="P111" s="89">
        <v>3718.43</v>
      </c>
      <c r="Q111" s="89">
        <v>3717.85</v>
      </c>
      <c r="R111" s="89">
        <v>3704.79</v>
      </c>
      <c r="S111" s="89">
        <v>3704.75</v>
      </c>
      <c r="T111" s="89">
        <v>3701.07</v>
      </c>
      <c r="U111" s="89">
        <v>3688.83</v>
      </c>
      <c r="V111" s="89">
        <v>3646.9</v>
      </c>
      <c r="W111" s="89">
        <v>3540.42</v>
      </c>
      <c r="X111" s="89">
        <v>3615.04</v>
      </c>
      <c r="Y111" s="89">
        <v>3572.09</v>
      </c>
    </row>
    <row r="112" spans="1:25" ht="15.75">
      <c r="A112" s="45">
        <v>3</v>
      </c>
      <c r="B112" s="89">
        <v>3617.99</v>
      </c>
      <c r="C112" s="89">
        <v>3585.43</v>
      </c>
      <c r="D112" s="89">
        <v>3584.29</v>
      </c>
      <c r="E112" s="89">
        <v>3580.96</v>
      </c>
      <c r="F112" s="89">
        <v>3598.54</v>
      </c>
      <c r="G112" s="89">
        <v>3624.69</v>
      </c>
      <c r="H112" s="89">
        <v>3649.74</v>
      </c>
      <c r="I112" s="89">
        <v>3766.8</v>
      </c>
      <c r="J112" s="89">
        <v>3842.45</v>
      </c>
      <c r="K112" s="89">
        <v>3822.09</v>
      </c>
      <c r="L112" s="89">
        <v>3814.36</v>
      </c>
      <c r="M112" s="89">
        <v>3855.68</v>
      </c>
      <c r="N112" s="89">
        <v>3857.42</v>
      </c>
      <c r="O112" s="89">
        <v>3819.01</v>
      </c>
      <c r="P112" s="89">
        <v>3796.62</v>
      </c>
      <c r="Q112" s="89">
        <v>3790.77</v>
      </c>
      <c r="R112" s="89">
        <v>3791.37</v>
      </c>
      <c r="S112" s="89">
        <v>3778.69</v>
      </c>
      <c r="T112" s="89">
        <v>3762.85</v>
      </c>
      <c r="U112" s="89">
        <v>3735.63</v>
      </c>
      <c r="V112" s="89">
        <v>3721.14</v>
      </c>
      <c r="W112" s="89">
        <v>3604.04</v>
      </c>
      <c r="X112" s="89">
        <v>3617.93</v>
      </c>
      <c r="Y112" s="89">
        <v>3617.17</v>
      </c>
    </row>
    <row r="113" spans="1:25" ht="15.75">
      <c r="A113" s="45">
        <v>4</v>
      </c>
      <c r="B113" s="89">
        <v>3608.63</v>
      </c>
      <c r="C113" s="89">
        <v>3587.37</v>
      </c>
      <c r="D113" s="89">
        <v>3555.65</v>
      </c>
      <c r="E113" s="89">
        <v>3550.22</v>
      </c>
      <c r="F113" s="89">
        <v>3557.85</v>
      </c>
      <c r="G113" s="89">
        <v>3602.31</v>
      </c>
      <c r="H113" s="89">
        <v>3511.37</v>
      </c>
      <c r="I113" s="89">
        <v>3662.18</v>
      </c>
      <c r="J113" s="89">
        <v>3714.94</v>
      </c>
      <c r="K113" s="89">
        <v>3711.94</v>
      </c>
      <c r="L113" s="89">
        <v>3699.42</v>
      </c>
      <c r="M113" s="89">
        <v>3713.49</v>
      </c>
      <c r="N113" s="89">
        <v>3701.91</v>
      </c>
      <c r="O113" s="89">
        <v>3702.39</v>
      </c>
      <c r="P113" s="89">
        <v>3701.5</v>
      </c>
      <c r="Q113" s="89">
        <v>3698.72</v>
      </c>
      <c r="R113" s="89">
        <v>3690.13</v>
      </c>
      <c r="S113" s="89">
        <v>3689.74</v>
      </c>
      <c r="T113" s="89">
        <v>3683.59</v>
      </c>
      <c r="U113" s="89">
        <v>3595.13</v>
      </c>
      <c r="V113" s="89">
        <v>3545.25</v>
      </c>
      <c r="W113" s="89">
        <v>3506.14</v>
      </c>
      <c r="X113" s="89">
        <v>3612.63</v>
      </c>
      <c r="Y113" s="89">
        <v>3590.27</v>
      </c>
    </row>
    <row r="114" spans="1:25" ht="15.75">
      <c r="A114" s="45">
        <v>5</v>
      </c>
      <c r="B114" s="89">
        <v>3539.65</v>
      </c>
      <c r="C114" s="89">
        <v>3558.67</v>
      </c>
      <c r="D114" s="89">
        <v>3560.58</v>
      </c>
      <c r="E114" s="89">
        <v>3564.48</v>
      </c>
      <c r="F114" s="89">
        <v>3570.03</v>
      </c>
      <c r="G114" s="89">
        <v>3564.48</v>
      </c>
      <c r="H114" s="89">
        <v>3461.9</v>
      </c>
      <c r="I114" s="89">
        <v>3579.75</v>
      </c>
      <c r="J114" s="89">
        <v>3623.71</v>
      </c>
      <c r="K114" s="89">
        <v>3636.96</v>
      </c>
      <c r="L114" s="89">
        <v>3631.93</v>
      </c>
      <c r="M114" s="89">
        <v>3630.47</v>
      </c>
      <c r="N114" s="89">
        <v>3629.94</v>
      </c>
      <c r="O114" s="89">
        <v>3628.84</v>
      </c>
      <c r="P114" s="89">
        <v>3630.71</v>
      </c>
      <c r="Q114" s="89">
        <v>3630.6</v>
      </c>
      <c r="R114" s="89">
        <v>3626.01</v>
      </c>
      <c r="S114" s="89">
        <v>3628.15</v>
      </c>
      <c r="T114" s="89">
        <v>3625.36</v>
      </c>
      <c r="U114" s="89">
        <v>3615.43</v>
      </c>
      <c r="V114" s="89">
        <v>3530.62</v>
      </c>
      <c r="W114" s="89">
        <v>3459.25</v>
      </c>
      <c r="X114" s="89">
        <v>3613.86</v>
      </c>
      <c r="Y114" s="89">
        <v>3586.8</v>
      </c>
    </row>
    <row r="115" spans="1:25" ht="15.75">
      <c r="A115" s="45">
        <v>6</v>
      </c>
      <c r="B115" s="89">
        <v>3573.52</v>
      </c>
      <c r="C115" s="89">
        <v>3542.48</v>
      </c>
      <c r="D115" s="89">
        <v>3530.86</v>
      </c>
      <c r="E115" s="89">
        <v>3531.08</v>
      </c>
      <c r="F115" s="89">
        <v>3531.78</v>
      </c>
      <c r="G115" s="89">
        <v>3553.83</v>
      </c>
      <c r="H115" s="89">
        <v>3469.51</v>
      </c>
      <c r="I115" s="89">
        <v>3524.61</v>
      </c>
      <c r="J115" s="89">
        <v>3510.9</v>
      </c>
      <c r="K115" s="89">
        <v>3510.04</v>
      </c>
      <c r="L115" s="89">
        <v>3471.77</v>
      </c>
      <c r="M115" s="89">
        <v>3574.01</v>
      </c>
      <c r="N115" s="89">
        <v>3564.55</v>
      </c>
      <c r="O115" s="89">
        <v>3563.12</v>
      </c>
      <c r="P115" s="89">
        <v>3560.8</v>
      </c>
      <c r="Q115" s="89">
        <v>3505.32</v>
      </c>
      <c r="R115" s="89">
        <v>3310.48</v>
      </c>
      <c r="S115" s="89">
        <v>3090.96</v>
      </c>
      <c r="T115" s="89">
        <v>3434.51</v>
      </c>
      <c r="U115" s="89">
        <v>3425.18</v>
      </c>
      <c r="V115" s="89">
        <v>3390.67</v>
      </c>
      <c r="W115" s="89">
        <v>3079.35</v>
      </c>
      <c r="X115" s="89">
        <v>3519.75</v>
      </c>
      <c r="Y115" s="89">
        <v>3496.77</v>
      </c>
    </row>
    <row r="116" spans="1:25" ht="15.75">
      <c r="A116" s="45">
        <v>7</v>
      </c>
      <c r="B116" s="89">
        <v>3604.94</v>
      </c>
      <c r="C116" s="89">
        <v>3526.95</v>
      </c>
      <c r="D116" s="89">
        <v>3525.77</v>
      </c>
      <c r="E116" s="89">
        <v>3527.58</v>
      </c>
      <c r="F116" s="89">
        <v>3529.16</v>
      </c>
      <c r="G116" s="89">
        <v>3541.08</v>
      </c>
      <c r="H116" s="89">
        <v>3540.21</v>
      </c>
      <c r="I116" s="89">
        <v>3564.82</v>
      </c>
      <c r="J116" s="89">
        <v>3484.02</v>
      </c>
      <c r="K116" s="89">
        <v>2795.88</v>
      </c>
      <c r="L116" s="89">
        <v>2796.65</v>
      </c>
      <c r="M116" s="89">
        <v>2796.68</v>
      </c>
      <c r="N116" s="89">
        <v>2796.66</v>
      </c>
      <c r="O116" s="89">
        <v>2796.73</v>
      </c>
      <c r="P116" s="89">
        <v>2796.59</v>
      </c>
      <c r="Q116" s="89">
        <v>3548.49</v>
      </c>
      <c r="R116" s="89">
        <v>3602.34</v>
      </c>
      <c r="S116" s="89">
        <v>3582.29</v>
      </c>
      <c r="T116" s="89">
        <v>3499.12</v>
      </c>
      <c r="U116" s="89">
        <v>3498.8</v>
      </c>
      <c r="V116" s="89">
        <v>3471.92</v>
      </c>
      <c r="W116" s="89">
        <v>3396.82</v>
      </c>
      <c r="X116" s="89">
        <v>3581.43</v>
      </c>
      <c r="Y116" s="89">
        <v>3503.32</v>
      </c>
    </row>
    <row r="117" spans="1:25" ht="15.75">
      <c r="A117" s="45">
        <v>8</v>
      </c>
      <c r="B117" s="89">
        <v>3505.34</v>
      </c>
      <c r="C117" s="89">
        <v>3491.09</v>
      </c>
      <c r="D117" s="89">
        <v>3493.94</v>
      </c>
      <c r="E117" s="89">
        <v>3486.55</v>
      </c>
      <c r="F117" s="89">
        <v>3510.9</v>
      </c>
      <c r="G117" s="89">
        <v>3561.08</v>
      </c>
      <c r="H117" s="89">
        <v>3619.01</v>
      </c>
      <c r="I117" s="89">
        <v>3624.17</v>
      </c>
      <c r="J117" s="89">
        <v>3522.05</v>
      </c>
      <c r="K117" s="89">
        <v>3521.2</v>
      </c>
      <c r="L117" s="89">
        <v>3519.98</v>
      </c>
      <c r="M117" s="89">
        <v>3519.9</v>
      </c>
      <c r="N117" s="89">
        <v>3519.4</v>
      </c>
      <c r="O117" s="89">
        <v>3518.91</v>
      </c>
      <c r="P117" s="89">
        <v>3635.27</v>
      </c>
      <c r="Q117" s="89">
        <v>3607.46</v>
      </c>
      <c r="R117" s="89">
        <v>3607.92</v>
      </c>
      <c r="S117" s="89">
        <v>3608.9</v>
      </c>
      <c r="T117" s="89">
        <v>3641.08</v>
      </c>
      <c r="U117" s="89">
        <v>3640.73</v>
      </c>
      <c r="V117" s="89">
        <v>3634.67</v>
      </c>
      <c r="W117" s="89">
        <v>3508.11</v>
      </c>
      <c r="X117" s="89">
        <v>3498.84</v>
      </c>
      <c r="Y117" s="89">
        <v>3473.57</v>
      </c>
    </row>
    <row r="118" spans="1:25" ht="15.75">
      <c r="A118" s="45">
        <v>9</v>
      </c>
      <c r="B118" s="89">
        <v>3490.3</v>
      </c>
      <c r="C118" s="89">
        <v>3490.25</v>
      </c>
      <c r="D118" s="89">
        <v>3462.37</v>
      </c>
      <c r="E118" s="89">
        <v>3487.08</v>
      </c>
      <c r="F118" s="89">
        <v>3473.98</v>
      </c>
      <c r="G118" s="89">
        <v>3519.34</v>
      </c>
      <c r="H118" s="89">
        <v>3569.78</v>
      </c>
      <c r="I118" s="89">
        <v>3619.37</v>
      </c>
      <c r="J118" s="89">
        <v>3639.95</v>
      </c>
      <c r="K118" s="89">
        <v>3638.59</v>
      </c>
      <c r="L118" s="89">
        <v>3636.11</v>
      </c>
      <c r="M118" s="89">
        <v>3635.98</v>
      </c>
      <c r="N118" s="89">
        <v>3635.61</v>
      </c>
      <c r="O118" s="89">
        <v>3635.34</v>
      </c>
      <c r="P118" s="89">
        <v>3634.9</v>
      </c>
      <c r="Q118" s="89">
        <v>3608.88</v>
      </c>
      <c r="R118" s="89">
        <v>3609.84</v>
      </c>
      <c r="S118" s="89">
        <v>3609.64</v>
      </c>
      <c r="T118" s="89">
        <v>3636.19</v>
      </c>
      <c r="U118" s="89">
        <v>3636.8</v>
      </c>
      <c r="V118" s="89">
        <v>3627.49</v>
      </c>
      <c r="W118" s="89">
        <v>3510.37</v>
      </c>
      <c r="X118" s="89">
        <v>3484.21</v>
      </c>
      <c r="Y118" s="89">
        <v>3503.84</v>
      </c>
    </row>
    <row r="119" spans="1:25" ht="15.75">
      <c r="A119" s="45">
        <v>10</v>
      </c>
      <c r="B119" s="89">
        <v>3480.81</v>
      </c>
      <c r="C119" s="89">
        <v>3498.37</v>
      </c>
      <c r="D119" s="89">
        <v>3486.12</v>
      </c>
      <c r="E119" s="89">
        <v>3500.97</v>
      </c>
      <c r="F119" s="89">
        <v>3521</v>
      </c>
      <c r="G119" s="89">
        <v>3497.31</v>
      </c>
      <c r="H119" s="89">
        <v>3610.31</v>
      </c>
      <c r="I119" s="89">
        <v>3616.23</v>
      </c>
      <c r="J119" s="89">
        <v>3639.37</v>
      </c>
      <c r="K119" s="89">
        <v>3640.04</v>
      </c>
      <c r="L119" s="89">
        <v>3637.98</v>
      </c>
      <c r="M119" s="89">
        <v>3638.21</v>
      </c>
      <c r="N119" s="89">
        <v>3638.89</v>
      </c>
      <c r="O119" s="89">
        <v>3638.19</v>
      </c>
      <c r="P119" s="89">
        <v>3635.63</v>
      </c>
      <c r="Q119" s="89">
        <v>3609.96</v>
      </c>
      <c r="R119" s="89">
        <v>3610.11</v>
      </c>
      <c r="S119" s="89">
        <v>3610.29</v>
      </c>
      <c r="T119" s="89">
        <v>3636.37</v>
      </c>
      <c r="U119" s="89">
        <v>3636.52</v>
      </c>
      <c r="V119" s="89">
        <v>3635.36</v>
      </c>
      <c r="W119" s="89">
        <v>3603.24</v>
      </c>
      <c r="X119" s="89">
        <v>3517.76</v>
      </c>
      <c r="Y119" s="89">
        <v>3516.97</v>
      </c>
    </row>
    <row r="120" spans="1:25" ht="15.75">
      <c r="A120" s="45">
        <v>11</v>
      </c>
      <c r="B120" s="89">
        <v>3516.62</v>
      </c>
      <c r="C120" s="89">
        <v>3517.31</v>
      </c>
      <c r="D120" s="89">
        <v>3503.53</v>
      </c>
      <c r="E120" s="89">
        <v>3512.43</v>
      </c>
      <c r="F120" s="89">
        <v>3514.44</v>
      </c>
      <c r="G120" s="89">
        <v>3493.59</v>
      </c>
      <c r="H120" s="89">
        <v>3583</v>
      </c>
      <c r="I120" s="89">
        <v>3613.69</v>
      </c>
      <c r="J120" s="89">
        <v>3644.39</v>
      </c>
      <c r="K120" s="89">
        <v>3643.69</v>
      </c>
      <c r="L120" s="89">
        <v>3641.69</v>
      </c>
      <c r="M120" s="89">
        <v>3641.94</v>
      </c>
      <c r="N120" s="89">
        <v>3641.34</v>
      </c>
      <c r="O120" s="89">
        <v>3641.35</v>
      </c>
      <c r="P120" s="89">
        <v>3639.66</v>
      </c>
      <c r="Q120" s="89">
        <v>3611.22</v>
      </c>
      <c r="R120" s="89">
        <v>3611.17</v>
      </c>
      <c r="S120" s="89">
        <v>3610.87</v>
      </c>
      <c r="T120" s="89">
        <v>3639.87</v>
      </c>
      <c r="U120" s="89">
        <v>3639.9</v>
      </c>
      <c r="V120" s="89">
        <v>3635.1</v>
      </c>
      <c r="W120" s="89">
        <v>3619.82</v>
      </c>
      <c r="X120" s="89">
        <v>3605.25</v>
      </c>
      <c r="Y120" s="89">
        <v>3521.98</v>
      </c>
    </row>
    <row r="121" spans="1:25" ht="15.75">
      <c r="A121" s="45">
        <v>12</v>
      </c>
      <c r="B121" s="89">
        <v>3542.19</v>
      </c>
      <c r="C121" s="89">
        <v>3525.31</v>
      </c>
      <c r="D121" s="89">
        <v>3525.8</v>
      </c>
      <c r="E121" s="89">
        <v>3526.26</v>
      </c>
      <c r="F121" s="89">
        <v>3524.86</v>
      </c>
      <c r="G121" s="89">
        <v>3520.91</v>
      </c>
      <c r="H121" s="89">
        <v>3554.57</v>
      </c>
      <c r="I121" s="89">
        <v>3620.51</v>
      </c>
      <c r="J121" s="89">
        <v>3626.75</v>
      </c>
      <c r="K121" s="89">
        <v>3637.77</v>
      </c>
      <c r="L121" s="89">
        <v>3639.91</v>
      </c>
      <c r="M121" s="89">
        <v>3639.72</v>
      </c>
      <c r="N121" s="89">
        <v>3638.83</v>
      </c>
      <c r="O121" s="89">
        <v>3638.55</v>
      </c>
      <c r="P121" s="89">
        <v>3638.38</v>
      </c>
      <c r="Q121" s="89">
        <v>3637.8</v>
      </c>
      <c r="R121" s="89">
        <v>3638.42</v>
      </c>
      <c r="S121" s="89">
        <v>3638.31</v>
      </c>
      <c r="T121" s="89">
        <v>3638.36</v>
      </c>
      <c r="U121" s="89">
        <v>3639.5</v>
      </c>
      <c r="V121" s="89">
        <v>3633.16</v>
      </c>
      <c r="W121" s="89">
        <v>3621.54</v>
      </c>
      <c r="X121" s="89">
        <v>3612.44</v>
      </c>
      <c r="Y121" s="89">
        <v>3609.8</v>
      </c>
    </row>
    <row r="122" spans="1:25" ht="15.75">
      <c r="A122" s="45">
        <v>13</v>
      </c>
      <c r="B122" s="89">
        <v>3560.71</v>
      </c>
      <c r="C122" s="89">
        <v>3531.44</v>
      </c>
      <c r="D122" s="89">
        <v>3531.09</v>
      </c>
      <c r="E122" s="89">
        <v>3528.69</v>
      </c>
      <c r="F122" s="89">
        <v>3537.19</v>
      </c>
      <c r="G122" s="89">
        <v>3622.47</v>
      </c>
      <c r="H122" s="89">
        <v>3633.36</v>
      </c>
      <c r="I122" s="89">
        <v>3663.19</v>
      </c>
      <c r="J122" s="89">
        <v>3651.88</v>
      </c>
      <c r="K122" s="89">
        <v>3647.82</v>
      </c>
      <c r="L122" s="89">
        <v>3644.17</v>
      </c>
      <c r="M122" s="89">
        <v>3644.49</v>
      </c>
      <c r="N122" s="89">
        <v>3643.89</v>
      </c>
      <c r="O122" s="89">
        <v>3642.9</v>
      </c>
      <c r="P122" s="89">
        <v>3641.94</v>
      </c>
      <c r="Q122" s="89">
        <v>3644.91</v>
      </c>
      <c r="R122" s="89">
        <v>3644.14</v>
      </c>
      <c r="S122" s="89">
        <v>3645.32</v>
      </c>
      <c r="T122" s="89">
        <v>3645.18</v>
      </c>
      <c r="U122" s="89">
        <v>3643.19</v>
      </c>
      <c r="V122" s="89">
        <v>3638.34</v>
      </c>
      <c r="W122" s="89">
        <v>3604.14</v>
      </c>
      <c r="X122" s="89">
        <v>3615.29</v>
      </c>
      <c r="Y122" s="89">
        <v>3586.38</v>
      </c>
    </row>
    <row r="123" spans="1:25" ht="15.75">
      <c r="A123" s="45">
        <v>14</v>
      </c>
      <c r="B123" s="89">
        <v>3602.35</v>
      </c>
      <c r="C123" s="89">
        <v>3540.37</v>
      </c>
      <c r="D123" s="89">
        <v>3537.58</v>
      </c>
      <c r="E123" s="89">
        <v>3538.11</v>
      </c>
      <c r="F123" s="89">
        <v>3538.48</v>
      </c>
      <c r="G123" s="89">
        <v>3580.72</v>
      </c>
      <c r="H123" s="89">
        <v>3637.58</v>
      </c>
      <c r="I123" s="89">
        <v>3712.93</v>
      </c>
      <c r="J123" s="89">
        <v>3747.97</v>
      </c>
      <c r="K123" s="89">
        <v>3747.94</v>
      </c>
      <c r="L123" s="89">
        <v>3743.83</v>
      </c>
      <c r="M123" s="89">
        <v>3745.33</v>
      </c>
      <c r="N123" s="89">
        <v>3736.65</v>
      </c>
      <c r="O123" s="89">
        <v>3708.21</v>
      </c>
      <c r="P123" s="89">
        <v>3698.83</v>
      </c>
      <c r="Q123" s="89">
        <v>3679.66</v>
      </c>
      <c r="R123" s="89">
        <v>3675.43</v>
      </c>
      <c r="S123" s="89">
        <v>3715.27</v>
      </c>
      <c r="T123" s="89">
        <v>3671.12</v>
      </c>
      <c r="U123" s="89">
        <v>3670.25</v>
      </c>
      <c r="V123" s="89">
        <v>3663.12</v>
      </c>
      <c r="W123" s="89">
        <v>3658.36</v>
      </c>
      <c r="X123" s="89">
        <v>3626.99</v>
      </c>
      <c r="Y123" s="89">
        <v>3625.64</v>
      </c>
    </row>
    <row r="124" spans="1:25" ht="15.75">
      <c r="A124" s="45">
        <v>15</v>
      </c>
      <c r="B124" s="89">
        <v>3623.88</v>
      </c>
      <c r="C124" s="89">
        <v>3558.45</v>
      </c>
      <c r="D124" s="89">
        <v>3538.25</v>
      </c>
      <c r="E124" s="89">
        <v>3538.79</v>
      </c>
      <c r="F124" s="89">
        <v>3542.1</v>
      </c>
      <c r="G124" s="89">
        <v>3579.35</v>
      </c>
      <c r="H124" s="89">
        <v>3667.62</v>
      </c>
      <c r="I124" s="89">
        <v>3784.6</v>
      </c>
      <c r="J124" s="89">
        <v>3823.4</v>
      </c>
      <c r="K124" s="89">
        <v>3832.43</v>
      </c>
      <c r="L124" s="89">
        <v>3825.98</v>
      </c>
      <c r="M124" s="89">
        <v>3834.22</v>
      </c>
      <c r="N124" s="89">
        <v>3831.56</v>
      </c>
      <c r="O124" s="89">
        <v>3825.62</v>
      </c>
      <c r="P124" s="89">
        <v>3815.42</v>
      </c>
      <c r="Q124" s="89">
        <v>3813.96</v>
      </c>
      <c r="R124" s="89">
        <v>3818.6</v>
      </c>
      <c r="S124" s="89">
        <v>3818.3</v>
      </c>
      <c r="T124" s="89">
        <v>3811.06</v>
      </c>
      <c r="U124" s="89">
        <v>3804.7</v>
      </c>
      <c r="V124" s="89">
        <v>3779.46</v>
      </c>
      <c r="W124" s="89">
        <v>3699.84</v>
      </c>
      <c r="X124" s="89">
        <v>3659.49</v>
      </c>
      <c r="Y124" s="89">
        <v>3621.39</v>
      </c>
    </row>
    <row r="125" spans="1:25" ht="15.75">
      <c r="A125" s="45">
        <v>16</v>
      </c>
      <c r="B125" s="89">
        <v>3624.76</v>
      </c>
      <c r="C125" s="89">
        <v>3551.28</v>
      </c>
      <c r="D125" s="89">
        <v>3539.51</v>
      </c>
      <c r="E125" s="89">
        <v>3539.33</v>
      </c>
      <c r="F125" s="89">
        <v>3556.64</v>
      </c>
      <c r="G125" s="89">
        <v>3625.27</v>
      </c>
      <c r="H125" s="89">
        <v>3667.51</v>
      </c>
      <c r="I125" s="89">
        <v>3761.39</v>
      </c>
      <c r="J125" s="89">
        <v>3750.69</v>
      </c>
      <c r="K125" s="89">
        <v>3765.83</v>
      </c>
      <c r="L125" s="89">
        <v>3760.67</v>
      </c>
      <c r="M125" s="89">
        <v>3757.87</v>
      </c>
      <c r="N125" s="89">
        <v>3748.42</v>
      </c>
      <c r="O125" s="89">
        <v>3764.48</v>
      </c>
      <c r="P125" s="89">
        <v>3764.55</v>
      </c>
      <c r="Q125" s="89">
        <v>3757.51</v>
      </c>
      <c r="R125" s="89">
        <v>3765.24</v>
      </c>
      <c r="S125" s="89">
        <v>3761.83</v>
      </c>
      <c r="T125" s="89">
        <v>3768.28</v>
      </c>
      <c r="U125" s="89">
        <v>3748.96</v>
      </c>
      <c r="V125" s="89">
        <v>3714.75</v>
      </c>
      <c r="W125" s="89">
        <v>3667.55</v>
      </c>
      <c r="X125" s="89">
        <v>3660.94</v>
      </c>
      <c r="Y125" s="89">
        <v>3617.87</v>
      </c>
    </row>
    <row r="126" spans="1:25" ht="15.75">
      <c r="A126" s="45">
        <v>17</v>
      </c>
      <c r="B126" s="89">
        <v>3616.92</v>
      </c>
      <c r="C126" s="89">
        <v>3537.28</v>
      </c>
      <c r="D126" s="89">
        <v>3536.1</v>
      </c>
      <c r="E126" s="89">
        <v>3536.18</v>
      </c>
      <c r="F126" s="89">
        <v>3538.29</v>
      </c>
      <c r="G126" s="89">
        <v>3624.3</v>
      </c>
      <c r="H126" s="89">
        <v>3675.45</v>
      </c>
      <c r="I126" s="89">
        <v>3810.47</v>
      </c>
      <c r="J126" s="89">
        <v>3826.02</v>
      </c>
      <c r="K126" s="89">
        <v>3832.79</v>
      </c>
      <c r="L126" s="89">
        <v>3816.41</v>
      </c>
      <c r="M126" s="89">
        <v>3843.98</v>
      </c>
      <c r="N126" s="89">
        <v>3816.64</v>
      </c>
      <c r="O126" s="89">
        <v>3805.65</v>
      </c>
      <c r="P126" s="89">
        <v>3805.1</v>
      </c>
      <c r="Q126" s="89">
        <v>3797.29</v>
      </c>
      <c r="R126" s="89">
        <v>3796.99</v>
      </c>
      <c r="S126" s="89">
        <v>3787.11</v>
      </c>
      <c r="T126" s="89">
        <v>3789.69</v>
      </c>
      <c r="U126" s="89">
        <v>3781.98</v>
      </c>
      <c r="V126" s="89">
        <v>3735.88</v>
      </c>
      <c r="W126" s="89">
        <v>3714.84</v>
      </c>
      <c r="X126" s="89">
        <v>3619.47</v>
      </c>
      <c r="Y126" s="89">
        <v>3615.34</v>
      </c>
    </row>
    <row r="127" spans="1:25" ht="15.75">
      <c r="A127" s="45">
        <v>18</v>
      </c>
      <c r="B127" s="89">
        <v>3665.13</v>
      </c>
      <c r="C127" s="89">
        <v>3619.11</v>
      </c>
      <c r="D127" s="89">
        <v>3618.1</v>
      </c>
      <c r="E127" s="89">
        <v>3569.3</v>
      </c>
      <c r="F127" s="89">
        <v>3558.74</v>
      </c>
      <c r="G127" s="89">
        <v>3619.61</v>
      </c>
      <c r="H127" s="89">
        <v>3616.9</v>
      </c>
      <c r="I127" s="89">
        <v>3739.6</v>
      </c>
      <c r="J127" s="89">
        <v>3790.2</v>
      </c>
      <c r="K127" s="89">
        <v>3785.21</v>
      </c>
      <c r="L127" s="89">
        <v>3748.61</v>
      </c>
      <c r="M127" s="89">
        <v>3749.2</v>
      </c>
      <c r="N127" s="89">
        <v>3752.31</v>
      </c>
      <c r="O127" s="89">
        <v>3758.9</v>
      </c>
      <c r="P127" s="89">
        <v>3756.47</v>
      </c>
      <c r="Q127" s="89">
        <v>3743.74</v>
      </c>
      <c r="R127" s="89">
        <v>3739.49</v>
      </c>
      <c r="S127" s="89">
        <v>3734.14</v>
      </c>
      <c r="T127" s="89">
        <v>3730.14</v>
      </c>
      <c r="U127" s="89">
        <v>3727.53</v>
      </c>
      <c r="V127" s="89">
        <v>3709.71</v>
      </c>
      <c r="W127" s="89">
        <v>3658.11</v>
      </c>
      <c r="X127" s="89">
        <v>3529.75</v>
      </c>
      <c r="Y127" s="89">
        <v>3599.1</v>
      </c>
    </row>
    <row r="128" spans="1:25" ht="15.75">
      <c r="A128" s="45">
        <v>19</v>
      </c>
      <c r="B128" s="89">
        <v>3612.15</v>
      </c>
      <c r="C128" s="89">
        <v>3566.23</v>
      </c>
      <c r="D128" s="89">
        <v>3536.4</v>
      </c>
      <c r="E128" s="89">
        <v>3533.53</v>
      </c>
      <c r="F128" s="89">
        <v>3534.86</v>
      </c>
      <c r="G128" s="89">
        <v>3549.42</v>
      </c>
      <c r="H128" s="89">
        <v>3620.89</v>
      </c>
      <c r="I128" s="89">
        <v>3657.58</v>
      </c>
      <c r="J128" s="89">
        <v>3671.59</v>
      </c>
      <c r="K128" s="89">
        <v>3731.86</v>
      </c>
      <c r="L128" s="89">
        <v>3726.44</v>
      </c>
      <c r="M128" s="89">
        <v>3728.06</v>
      </c>
      <c r="N128" s="89">
        <v>3725.73</v>
      </c>
      <c r="O128" s="89">
        <v>3725.67</v>
      </c>
      <c r="P128" s="89">
        <v>3725.99</v>
      </c>
      <c r="Q128" s="89">
        <v>3722.79</v>
      </c>
      <c r="R128" s="89">
        <v>3728.88</v>
      </c>
      <c r="S128" s="89">
        <v>3729.68</v>
      </c>
      <c r="T128" s="89">
        <v>3727.45</v>
      </c>
      <c r="U128" s="89">
        <v>3715.59</v>
      </c>
      <c r="V128" s="89">
        <v>3728.46</v>
      </c>
      <c r="W128" s="89">
        <v>3661.09</v>
      </c>
      <c r="X128" s="89">
        <v>3597.26</v>
      </c>
      <c r="Y128" s="89">
        <v>3611.02</v>
      </c>
    </row>
    <row r="129" spans="1:25" ht="15.75">
      <c r="A129" s="45">
        <v>20</v>
      </c>
      <c r="B129" s="89">
        <v>3612.38</v>
      </c>
      <c r="C129" s="89">
        <v>3612.36</v>
      </c>
      <c r="D129" s="89">
        <v>3574.25</v>
      </c>
      <c r="E129" s="89">
        <v>3551.91</v>
      </c>
      <c r="F129" s="89">
        <v>3586.25</v>
      </c>
      <c r="G129" s="89">
        <v>3624.11</v>
      </c>
      <c r="H129" s="89">
        <v>3662.51</v>
      </c>
      <c r="I129" s="89">
        <v>3678.06</v>
      </c>
      <c r="J129" s="89">
        <v>3684.59</v>
      </c>
      <c r="K129" s="89">
        <v>3682.73</v>
      </c>
      <c r="L129" s="89">
        <v>3658.99</v>
      </c>
      <c r="M129" s="89">
        <v>3655.29</v>
      </c>
      <c r="N129" s="89">
        <v>3654.9</v>
      </c>
      <c r="O129" s="89">
        <v>3655.16</v>
      </c>
      <c r="P129" s="89">
        <v>3654.75</v>
      </c>
      <c r="Q129" s="89">
        <v>3654.44</v>
      </c>
      <c r="R129" s="89">
        <v>3654.94</v>
      </c>
      <c r="S129" s="89">
        <v>3655.79</v>
      </c>
      <c r="T129" s="89">
        <v>3654.92</v>
      </c>
      <c r="U129" s="89">
        <v>3655.08</v>
      </c>
      <c r="V129" s="89">
        <v>3653.51</v>
      </c>
      <c r="W129" s="89">
        <v>3616.73</v>
      </c>
      <c r="X129" s="89">
        <v>3569.14</v>
      </c>
      <c r="Y129" s="89">
        <v>3606.69</v>
      </c>
    </row>
    <row r="130" spans="1:25" ht="15.75">
      <c r="A130" s="45">
        <v>21</v>
      </c>
      <c r="B130" s="89">
        <v>3535.22</v>
      </c>
      <c r="C130" s="89">
        <v>3533.13</v>
      </c>
      <c r="D130" s="89">
        <v>3533.66</v>
      </c>
      <c r="E130" s="89">
        <v>3534.13</v>
      </c>
      <c r="F130" s="89">
        <v>3534.94</v>
      </c>
      <c r="G130" s="89">
        <v>3613.7</v>
      </c>
      <c r="H130" s="89">
        <v>3626.85</v>
      </c>
      <c r="I130" s="89">
        <v>3661.39</v>
      </c>
      <c r="J130" s="89">
        <v>3659.66</v>
      </c>
      <c r="K130" s="89">
        <v>3657.12</v>
      </c>
      <c r="L130" s="89">
        <v>3655.07</v>
      </c>
      <c r="M130" s="89">
        <v>3655.13</v>
      </c>
      <c r="N130" s="89">
        <v>3654.23</v>
      </c>
      <c r="O130" s="89">
        <v>3654.14</v>
      </c>
      <c r="P130" s="89">
        <v>3654.35</v>
      </c>
      <c r="Q130" s="89">
        <v>3653.89</v>
      </c>
      <c r="R130" s="89">
        <v>3653.81</v>
      </c>
      <c r="S130" s="89">
        <v>3653.94</v>
      </c>
      <c r="T130" s="89">
        <v>3654.87</v>
      </c>
      <c r="U130" s="89">
        <v>3656.12</v>
      </c>
      <c r="V130" s="89">
        <v>3620.6</v>
      </c>
      <c r="W130" s="89">
        <v>3590.49</v>
      </c>
      <c r="X130" s="89">
        <v>3490.83</v>
      </c>
      <c r="Y130" s="89">
        <v>3521.08</v>
      </c>
    </row>
    <row r="131" spans="1:25" ht="15.75">
      <c r="A131" s="45">
        <v>22</v>
      </c>
      <c r="B131" s="89">
        <v>3570.95</v>
      </c>
      <c r="C131" s="89">
        <v>3568.91</v>
      </c>
      <c r="D131" s="89">
        <v>3569.32</v>
      </c>
      <c r="E131" s="89">
        <v>3569</v>
      </c>
      <c r="F131" s="89">
        <v>3570.61</v>
      </c>
      <c r="G131" s="89">
        <v>3617.25</v>
      </c>
      <c r="H131" s="89">
        <v>3624.57</v>
      </c>
      <c r="I131" s="89">
        <v>3622.75</v>
      </c>
      <c r="J131" s="89">
        <v>3613.92</v>
      </c>
      <c r="K131" s="89">
        <v>3613.69</v>
      </c>
      <c r="L131" s="89">
        <v>3612.55</v>
      </c>
      <c r="M131" s="89">
        <v>3612.28</v>
      </c>
      <c r="N131" s="89">
        <v>3612.75</v>
      </c>
      <c r="O131" s="89">
        <v>3612.57</v>
      </c>
      <c r="P131" s="89">
        <v>3612.19</v>
      </c>
      <c r="Q131" s="89">
        <v>3611.87</v>
      </c>
      <c r="R131" s="89">
        <v>3610.39</v>
      </c>
      <c r="S131" s="89">
        <v>3612.04</v>
      </c>
      <c r="T131" s="89">
        <v>3612.78</v>
      </c>
      <c r="U131" s="89">
        <v>3615.93</v>
      </c>
      <c r="V131" s="89">
        <v>3607.48</v>
      </c>
      <c r="W131" s="89">
        <v>3517.35</v>
      </c>
      <c r="X131" s="89">
        <v>3490.53</v>
      </c>
      <c r="Y131" s="89">
        <v>3533.48</v>
      </c>
    </row>
    <row r="132" spans="1:25" ht="15.75">
      <c r="A132" s="45">
        <v>23</v>
      </c>
      <c r="B132" s="89">
        <v>3618.99</v>
      </c>
      <c r="C132" s="89">
        <v>3610.18</v>
      </c>
      <c r="D132" s="89">
        <v>3605.61</v>
      </c>
      <c r="E132" s="89">
        <v>3606.26</v>
      </c>
      <c r="F132" s="89">
        <v>3609.82</v>
      </c>
      <c r="G132" s="89">
        <v>3635.25</v>
      </c>
      <c r="H132" s="89">
        <v>3658.51</v>
      </c>
      <c r="I132" s="89">
        <v>3696.47</v>
      </c>
      <c r="J132" s="89">
        <v>3709.75</v>
      </c>
      <c r="K132" s="89">
        <v>3697.27</v>
      </c>
      <c r="L132" s="89">
        <v>3689.85</v>
      </c>
      <c r="M132" s="89">
        <v>3693.36</v>
      </c>
      <c r="N132" s="89">
        <v>3689.43</v>
      </c>
      <c r="O132" s="89">
        <v>3691.61</v>
      </c>
      <c r="P132" s="89">
        <v>3689.86</v>
      </c>
      <c r="Q132" s="89">
        <v>3686.34</v>
      </c>
      <c r="R132" s="89">
        <v>3688.99</v>
      </c>
      <c r="S132" s="89">
        <v>3689.49</v>
      </c>
      <c r="T132" s="89">
        <v>3690.83</v>
      </c>
      <c r="U132" s="89">
        <v>3691.17</v>
      </c>
      <c r="V132" s="89">
        <v>3637.25</v>
      </c>
      <c r="W132" s="89">
        <v>3627.33</v>
      </c>
      <c r="X132" s="89">
        <v>3579.63</v>
      </c>
      <c r="Y132" s="89">
        <v>3618.33</v>
      </c>
    </row>
    <row r="133" spans="1:25" ht="15.75">
      <c r="A133" s="45">
        <v>24</v>
      </c>
      <c r="B133" s="89">
        <v>3619.91</v>
      </c>
      <c r="C133" s="89">
        <v>3613.22</v>
      </c>
      <c r="D133" s="89">
        <v>3607.5</v>
      </c>
      <c r="E133" s="89">
        <v>3608.13</v>
      </c>
      <c r="F133" s="89">
        <v>3618.07</v>
      </c>
      <c r="G133" s="89">
        <v>3637.45</v>
      </c>
      <c r="H133" s="89">
        <v>3652.37</v>
      </c>
      <c r="I133" s="89">
        <v>3710.31</v>
      </c>
      <c r="J133" s="89">
        <v>3723.28</v>
      </c>
      <c r="K133" s="89">
        <v>3720.9</v>
      </c>
      <c r="L133" s="89">
        <v>3710.77</v>
      </c>
      <c r="M133" s="89">
        <v>3712.88</v>
      </c>
      <c r="N133" s="89">
        <v>3710.12</v>
      </c>
      <c r="O133" s="89">
        <v>3707.13</v>
      </c>
      <c r="P133" s="89">
        <v>3705.94</v>
      </c>
      <c r="Q133" s="89">
        <v>3703.19</v>
      </c>
      <c r="R133" s="89">
        <v>3709.44</v>
      </c>
      <c r="S133" s="89">
        <v>3712.39</v>
      </c>
      <c r="T133" s="89">
        <v>3711.84</v>
      </c>
      <c r="U133" s="89">
        <v>3703.77</v>
      </c>
      <c r="V133" s="89">
        <v>3685.19</v>
      </c>
      <c r="W133" s="89">
        <v>3627.75</v>
      </c>
      <c r="X133" s="89">
        <v>3628.02</v>
      </c>
      <c r="Y133" s="89">
        <v>3629.62</v>
      </c>
    </row>
    <row r="134" spans="1:25" ht="15.75">
      <c r="A134" s="45">
        <v>25</v>
      </c>
      <c r="B134" s="89">
        <v>3630.32</v>
      </c>
      <c r="C134" s="89">
        <v>3631.41</v>
      </c>
      <c r="D134" s="89">
        <v>3620.03</v>
      </c>
      <c r="E134" s="89">
        <v>3619.84</v>
      </c>
      <c r="F134" s="89">
        <v>3621.37</v>
      </c>
      <c r="G134" s="89">
        <v>3634.16</v>
      </c>
      <c r="H134" s="89">
        <v>3647.11</v>
      </c>
      <c r="I134" s="89">
        <v>3671.43</v>
      </c>
      <c r="J134" s="89">
        <v>3819.07</v>
      </c>
      <c r="K134" s="89">
        <v>3892.51</v>
      </c>
      <c r="L134" s="89">
        <v>3891.85</v>
      </c>
      <c r="M134" s="89">
        <v>3892.94</v>
      </c>
      <c r="N134" s="89">
        <v>3883.26</v>
      </c>
      <c r="O134" s="89">
        <v>3877.21</v>
      </c>
      <c r="P134" s="89">
        <v>3879.02</v>
      </c>
      <c r="Q134" s="89">
        <v>3867.52</v>
      </c>
      <c r="R134" s="89">
        <v>3882.04</v>
      </c>
      <c r="S134" s="89">
        <v>3857.96</v>
      </c>
      <c r="T134" s="89">
        <v>3891.76</v>
      </c>
      <c r="U134" s="89">
        <v>3850.35</v>
      </c>
      <c r="V134" s="89">
        <v>3756.57</v>
      </c>
      <c r="W134" s="89">
        <v>3707.01</v>
      </c>
      <c r="X134" s="89">
        <v>3664.61</v>
      </c>
      <c r="Y134" s="89">
        <v>3633.4</v>
      </c>
    </row>
    <row r="135" spans="1:25" ht="15.75">
      <c r="A135" s="45">
        <v>26</v>
      </c>
      <c r="B135" s="89">
        <v>3632.97</v>
      </c>
      <c r="C135" s="89">
        <v>3623.77</v>
      </c>
      <c r="D135" s="89">
        <v>3623.04</v>
      </c>
      <c r="E135" s="89">
        <v>3614.19</v>
      </c>
      <c r="F135" s="89">
        <v>3613.86</v>
      </c>
      <c r="G135" s="89">
        <v>3626.15</v>
      </c>
      <c r="H135" s="89">
        <v>3635.64</v>
      </c>
      <c r="I135" s="89">
        <v>3644.96</v>
      </c>
      <c r="J135" s="89">
        <v>3680.44</v>
      </c>
      <c r="K135" s="89">
        <v>3709.8</v>
      </c>
      <c r="L135" s="89">
        <v>3664.38</v>
      </c>
      <c r="M135" s="89">
        <v>3664.39</v>
      </c>
      <c r="N135" s="89">
        <v>3666.35</v>
      </c>
      <c r="O135" s="89">
        <v>3665.89</v>
      </c>
      <c r="P135" s="89">
        <v>3669.31</v>
      </c>
      <c r="Q135" s="89">
        <v>3667.7</v>
      </c>
      <c r="R135" s="89">
        <v>3680.1</v>
      </c>
      <c r="S135" s="89">
        <v>3684.75</v>
      </c>
      <c r="T135" s="89">
        <v>3696.84</v>
      </c>
      <c r="U135" s="89">
        <v>3678.34</v>
      </c>
      <c r="V135" s="89">
        <v>3663.82</v>
      </c>
      <c r="W135" s="89">
        <v>3661.71</v>
      </c>
      <c r="X135" s="89">
        <v>3627.18</v>
      </c>
      <c r="Y135" s="89">
        <v>3627.87</v>
      </c>
    </row>
    <row r="136" spans="1:25" ht="15.75">
      <c r="A136" s="45">
        <v>27</v>
      </c>
      <c r="B136" s="89">
        <v>3622.17</v>
      </c>
      <c r="C136" s="89">
        <v>3623.23</v>
      </c>
      <c r="D136" s="89">
        <v>3613.07</v>
      </c>
      <c r="E136" s="89">
        <v>3618.02</v>
      </c>
      <c r="F136" s="89">
        <v>3620.93</v>
      </c>
      <c r="G136" s="89">
        <v>3621.62</v>
      </c>
      <c r="H136" s="89">
        <v>3656.44</v>
      </c>
      <c r="I136" s="89">
        <v>3661.7</v>
      </c>
      <c r="J136" s="89">
        <v>3616.61</v>
      </c>
      <c r="K136" s="89">
        <v>3614.99</v>
      </c>
      <c r="L136" s="89">
        <v>3613.9</v>
      </c>
      <c r="M136" s="89">
        <v>3613.58</v>
      </c>
      <c r="N136" s="89">
        <v>3613.4</v>
      </c>
      <c r="O136" s="89">
        <v>3612.8</v>
      </c>
      <c r="P136" s="89">
        <v>3612.56</v>
      </c>
      <c r="Q136" s="89">
        <v>3612.6</v>
      </c>
      <c r="R136" s="89">
        <v>3612.61</v>
      </c>
      <c r="S136" s="89">
        <v>3603.99</v>
      </c>
      <c r="T136" s="89">
        <v>3604.6</v>
      </c>
      <c r="U136" s="89">
        <v>3612.76</v>
      </c>
      <c r="V136" s="89">
        <v>3613.48</v>
      </c>
      <c r="W136" s="89">
        <v>3616.31</v>
      </c>
      <c r="X136" s="89">
        <v>3612.51</v>
      </c>
      <c r="Y136" s="89">
        <v>3614.22</v>
      </c>
    </row>
    <row r="137" spans="1:25" ht="15.75">
      <c r="A137" s="45">
        <v>28</v>
      </c>
      <c r="B137" s="89">
        <v>3615.67</v>
      </c>
      <c r="C137" s="89">
        <v>3600.04</v>
      </c>
      <c r="D137" s="89">
        <v>3599.33</v>
      </c>
      <c r="E137" s="89">
        <v>3599.98</v>
      </c>
      <c r="F137" s="89">
        <v>3619.02</v>
      </c>
      <c r="G137" s="89">
        <v>3620.22</v>
      </c>
      <c r="H137" s="89">
        <v>3618.58</v>
      </c>
      <c r="I137" s="89">
        <v>3616.93</v>
      </c>
      <c r="J137" s="89">
        <v>3450.13</v>
      </c>
      <c r="K137" s="89">
        <v>3456.27</v>
      </c>
      <c r="L137" s="89">
        <v>3449.72</v>
      </c>
      <c r="M137" s="89">
        <v>3449.43</v>
      </c>
      <c r="N137" s="89">
        <v>3448.48</v>
      </c>
      <c r="O137" s="89">
        <v>3447.41</v>
      </c>
      <c r="P137" s="89">
        <v>3447.71</v>
      </c>
      <c r="Q137" s="89">
        <v>3447.52</v>
      </c>
      <c r="R137" s="89">
        <v>3450.24</v>
      </c>
      <c r="S137" s="89">
        <v>3450.82</v>
      </c>
      <c r="T137" s="89">
        <v>3453.78</v>
      </c>
      <c r="U137" s="89">
        <v>3611.97</v>
      </c>
      <c r="V137" s="89">
        <v>3608.29</v>
      </c>
      <c r="W137" s="89">
        <v>3603.69</v>
      </c>
      <c r="X137" s="89">
        <v>3609.99</v>
      </c>
      <c r="Y137" s="89">
        <v>3612.27</v>
      </c>
    </row>
    <row r="138" spans="1:25" ht="15.75">
      <c r="A138" s="45">
        <v>29</v>
      </c>
      <c r="B138" s="89">
        <v>3608.73</v>
      </c>
      <c r="C138" s="89">
        <v>3592.65</v>
      </c>
      <c r="D138" s="89">
        <v>3592.68</v>
      </c>
      <c r="E138" s="89">
        <v>3593.17</v>
      </c>
      <c r="F138" s="89">
        <v>3606.9</v>
      </c>
      <c r="G138" s="89">
        <v>3611.34</v>
      </c>
      <c r="H138" s="89">
        <v>3605.64</v>
      </c>
      <c r="I138" s="89">
        <v>3605.23</v>
      </c>
      <c r="J138" s="89">
        <v>3613.07</v>
      </c>
      <c r="K138" s="89">
        <v>3612.78</v>
      </c>
      <c r="L138" s="89">
        <v>3634.92</v>
      </c>
      <c r="M138" s="89">
        <v>3634.76</v>
      </c>
      <c r="N138" s="89">
        <v>3634.49</v>
      </c>
      <c r="O138" s="89">
        <v>3610.39</v>
      </c>
      <c r="P138" s="89">
        <v>3609.89</v>
      </c>
      <c r="Q138" s="89">
        <v>3609.97</v>
      </c>
      <c r="R138" s="89">
        <v>3609.88</v>
      </c>
      <c r="S138" s="89">
        <v>3610.28</v>
      </c>
      <c r="T138" s="89">
        <v>3608.91</v>
      </c>
      <c r="U138" s="89">
        <v>3602.76</v>
      </c>
      <c r="V138" s="89">
        <v>3598.96</v>
      </c>
      <c r="W138" s="89">
        <v>3598.28</v>
      </c>
      <c r="X138" s="89">
        <v>3597.62</v>
      </c>
      <c r="Y138" s="89">
        <v>3600.45</v>
      </c>
    </row>
    <row r="139" spans="1:25" ht="15.75">
      <c r="A139" s="45">
        <v>30</v>
      </c>
      <c r="B139" s="89">
        <v>3591.67</v>
      </c>
      <c r="C139" s="89">
        <v>3592.47</v>
      </c>
      <c r="D139" s="89">
        <v>3592.26</v>
      </c>
      <c r="E139" s="89">
        <v>3592.69</v>
      </c>
      <c r="F139" s="89">
        <v>3604.23</v>
      </c>
      <c r="G139" s="89">
        <v>3610.82</v>
      </c>
      <c r="H139" s="89">
        <v>3605.96</v>
      </c>
      <c r="I139" s="89">
        <v>3605.83</v>
      </c>
      <c r="J139" s="89">
        <v>3614.25</v>
      </c>
      <c r="K139" s="89">
        <v>3613.27</v>
      </c>
      <c r="L139" s="89">
        <v>3612.57</v>
      </c>
      <c r="M139" s="89">
        <v>3612.51</v>
      </c>
      <c r="N139" s="89">
        <v>3612.32</v>
      </c>
      <c r="O139" s="89">
        <v>3611.5</v>
      </c>
      <c r="P139" s="89">
        <v>3611.53</v>
      </c>
      <c r="Q139" s="89">
        <v>3611.58</v>
      </c>
      <c r="R139" s="89">
        <v>3611.85</v>
      </c>
      <c r="S139" s="89">
        <v>3612.09</v>
      </c>
      <c r="T139" s="89">
        <v>3609.08</v>
      </c>
      <c r="U139" s="89">
        <v>3602.35</v>
      </c>
      <c r="V139" s="89">
        <v>3599.44</v>
      </c>
      <c r="W139" s="89">
        <v>3598.06</v>
      </c>
      <c r="X139" s="89">
        <v>3599.41</v>
      </c>
      <c r="Y139" s="89">
        <v>3567.56</v>
      </c>
    </row>
    <row r="140" spans="1:25" ht="15.75" outlineLevel="1">
      <c r="A140" s="45">
        <v>31</v>
      </c>
      <c r="B140" s="89">
        <v>3591.24</v>
      </c>
      <c r="C140" s="89">
        <v>3592.34</v>
      </c>
      <c r="D140" s="89">
        <v>3592.69</v>
      </c>
      <c r="E140" s="89">
        <v>3593</v>
      </c>
      <c r="F140" s="89">
        <v>3593.8</v>
      </c>
      <c r="G140" s="89">
        <v>3610.82</v>
      </c>
      <c r="H140" s="89">
        <v>3605.7</v>
      </c>
      <c r="I140" s="89">
        <v>3606.09</v>
      </c>
      <c r="J140" s="89">
        <v>3613.98</v>
      </c>
      <c r="K140" s="89">
        <v>3612.36</v>
      </c>
      <c r="L140" s="89">
        <v>3612.02</v>
      </c>
      <c r="M140" s="89">
        <v>3611.76</v>
      </c>
      <c r="N140" s="89">
        <v>3611.67</v>
      </c>
      <c r="O140" s="89">
        <v>3612.04</v>
      </c>
      <c r="P140" s="89">
        <v>3613.12</v>
      </c>
      <c r="Q140" s="89">
        <v>3613.02</v>
      </c>
      <c r="R140" s="89">
        <v>3613.54</v>
      </c>
      <c r="S140" s="89">
        <v>3612.68</v>
      </c>
      <c r="T140" s="89">
        <v>3608.77</v>
      </c>
      <c r="U140" s="89">
        <v>3602.9</v>
      </c>
      <c r="V140" s="89">
        <v>3602.65</v>
      </c>
      <c r="W140" s="89">
        <v>3600.22</v>
      </c>
      <c r="X140" s="89">
        <v>3577.04</v>
      </c>
      <c r="Y140" s="89">
        <v>3567.07</v>
      </c>
    </row>
    <row r="141" spans="1:25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.75">
      <c r="A142" s="215" t="s">
        <v>112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6">
        <v>618632.52</v>
      </c>
      <c r="O142" s="216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.75">
      <c r="A144" s="27" t="s">
        <v>89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8.75">
      <c r="A145" s="223" t="s">
        <v>28</v>
      </c>
      <c r="B145" s="224" t="s">
        <v>144</v>
      </c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</row>
    <row r="146" spans="1:25" ht="15.75">
      <c r="A146" s="223"/>
      <c r="B146" s="44" t="s">
        <v>29</v>
      </c>
      <c r="C146" s="44" t="s">
        <v>30</v>
      </c>
      <c r="D146" s="44" t="s">
        <v>31</v>
      </c>
      <c r="E146" s="44" t="s">
        <v>32</v>
      </c>
      <c r="F146" s="44" t="s">
        <v>33</v>
      </c>
      <c r="G146" s="44" t="s">
        <v>34</v>
      </c>
      <c r="H146" s="44" t="s">
        <v>35</v>
      </c>
      <c r="I146" s="44" t="s">
        <v>36</v>
      </c>
      <c r="J146" s="44" t="s">
        <v>37</v>
      </c>
      <c r="K146" s="44" t="s">
        <v>38</v>
      </c>
      <c r="L146" s="44" t="s">
        <v>39</v>
      </c>
      <c r="M146" s="44" t="s">
        <v>40</v>
      </c>
      <c r="N146" s="44" t="s">
        <v>41</v>
      </c>
      <c r="O146" s="44" t="s">
        <v>42</v>
      </c>
      <c r="P146" s="44" t="s">
        <v>43</v>
      </c>
      <c r="Q146" s="44" t="s">
        <v>44</v>
      </c>
      <c r="R146" s="44" t="s">
        <v>45</v>
      </c>
      <c r="S146" s="44" t="s">
        <v>46</v>
      </c>
      <c r="T146" s="44" t="s">
        <v>47</v>
      </c>
      <c r="U146" s="44" t="s">
        <v>48</v>
      </c>
      <c r="V146" s="44" t="s">
        <v>49</v>
      </c>
      <c r="W146" s="44" t="s">
        <v>50</v>
      </c>
      <c r="X146" s="44" t="s">
        <v>51</v>
      </c>
      <c r="Y146" s="44" t="s">
        <v>52</v>
      </c>
    </row>
    <row r="147" spans="1:25" ht="15.75">
      <c r="A147" s="46">
        <v>1</v>
      </c>
      <c r="B147" s="90">
        <v>854.5</v>
      </c>
      <c r="C147" s="90">
        <v>853.21</v>
      </c>
      <c r="D147" s="90">
        <v>832.59</v>
      </c>
      <c r="E147" s="90">
        <v>804.55</v>
      </c>
      <c r="F147" s="90">
        <v>818.09</v>
      </c>
      <c r="G147" s="90">
        <v>857.42</v>
      </c>
      <c r="H147" s="90">
        <v>865.71</v>
      </c>
      <c r="I147" s="90">
        <v>891.97</v>
      </c>
      <c r="J147" s="90">
        <v>848.33</v>
      </c>
      <c r="K147" s="90">
        <v>846.44</v>
      </c>
      <c r="L147" s="90">
        <v>845.12</v>
      </c>
      <c r="M147" s="90">
        <v>845.08</v>
      </c>
      <c r="N147" s="90">
        <v>844.94</v>
      </c>
      <c r="O147" s="90">
        <v>844.26</v>
      </c>
      <c r="P147" s="90">
        <v>843.92</v>
      </c>
      <c r="Q147" s="90">
        <v>651.65</v>
      </c>
      <c r="R147" s="90">
        <v>653.71</v>
      </c>
      <c r="S147" s="90">
        <v>666.11</v>
      </c>
      <c r="T147" s="90">
        <v>909.43</v>
      </c>
      <c r="U147" s="90">
        <v>896.95</v>
      </c>
      <c r="V147" s="90">
        <v>872.48</v>
      </c>
      <c r="W147" s="90">
        <v>852.85</v>
      </c>
      <c r="X147" s="90">
        <v>847.8</v>
      </c>
      <c r="Y147" s="90">
        <v>847.75</v>
      </c>
    </row>
    <row r="148" spans="1:25" ht="15.75">
      <c r="A148" s="46">
        <v>2</v>
      </c>
      <c r="B148" s="90">
        <v>780.31</v>
      </c>
      <c r="C148" s="90">
        <v>761.87</v>
      </c>
      <c r="D148" s="90">
        <v>762.8</v>
      </c>
      <c r="E148" s="90">
        <v>763.57</v>
      </c>
      <c r="F148" s="90">
        <v>777.31</v>
      </c>
      <c r="G148" s="90">
        <v>815.57</v>
      </c>
      <c r="H148" s="90">
        <v>851.53</v>
      </c>
      <c r="I148" s="90">
        <v>853.97</v>
      </c>
      <c r="J148" s="90">
        <v>849.08</v>
      </c>
      <c r="K148" s="90">
        <v>847.1</v>
      </c>
      <c r="L148" s="90">
        <v>932.91</v>
      </c>
      <c r="M148" s="90">
        <v>939.15</v>
      </c>
      <c r="N148" s="90">
        <v>942.42</v>
      </c>
      <c r="O148" s="90">
        <v>942.81</v>
      </c>
      <c r="P148" s="90">
        <v>947</v>
      </c>
      <c r="Q148" s="90">
        <v>946.42</v>
      </c>
      <c r="R148" s="90">
        <v>933.36</v>
      </c>
      <c r="S148" s="90">
        <v>933.32</v>
      </c>
      <c r="T148" s="90">
        <v>929.64</v>
      </c>
      <c r="U148" s="90">
        <v>917.4</v>
      </c>
      <c r="V148" s="90">
        <v>875.47</v>
      </c>
      <c r="W148" s="90">
        <v>768.99</v>
      </c>
      <c r="X148" s="90">
        <v>843.61</v>
      </c>
      <c r="Y148" s="90">
        <v>800.66</v>
      </c>
    </row>
    <row r="149" spans="1:25" ht="15.75">
      <c r="A149" s="46">
        <v>3</v>
      </c>
      <c r="B149" s="90">
        <v>846.56</v>
      </c>
      <c r="C149" s="90">
        <v>814</v>
      </c>
      <c r="D149" s="90">
        <v>812.86</v>
      </c>
      <c r="E149" s="90">
        <v>809.53</v>
      </c>
      <c r="F149" s="90">
        <v>827.11</v>
      </c>
      <c r="G149" s="90">
        <v>853.26</v>
      </c>
      <c r="H149" s="90">
        <v>878.31</v>
      </c>
      <c r="I149" s="90">
        <v>995.37</v>
      </c>
      <c r="J149" s="90">
        <v>1071.02</v>
      </c>
      <c r="K149" s="90">
        <v>1050.66</v>
      </c>
      <c r="L149" s="90">
        <v>1042.93</v>
      </c>
      <c r="M149" s="90">
        <v>1084.25</v>
      </c>
      <c r="N149" s="90">
        <v>1085.99</v>
      </c>
      <c r="O149" s="90">
        <v>1047.58</v>
      </c>
      <c r="P149" s="90">
        <v>1025.19</v>
      </c>
      <c r="Q149" s="90">
        <v>1019.34</v>
      </c>
      <c r="R149" s="90">
        <v>1019.94</v>
      </c>
      <c r="S149" s="90">
        <v>1007.26</v>
      </c>
      <c r="T149" s="90">
        <v>991.42</v>
      </c>
      <c r="U149" s="90">
        <v>964.2</v>
      </c>
      <c r="V149" s="90">
        <v>949.71</v>
      </c>
      <c r="W149" s="90">
        <v>832.61</v>
      </c>
      <c r="X149" s="90">
        <v>846.5</v>
      </c>
      <c r="Y149" s="90">
        <v>845.74</v>
      </c>
    </row>
    <row r="150" spans="1:25" ht="15.75">
      <c r="A150" s="46">
        <v>4</v>
      </c>
      <c r="B150" s="90">
        <v>837.2</v>
      </c>
      <c r="C150" s="90">
        <v>815.94</v>
      </c>
      <c r="D150" s="90">
        <v>784.22</v>
      </c>
      <c r="E150" s="90">
        <v>778.79</v>
      </c>
      <c r="F150" s="90">
        <v>786.42</v>
      </c>
      <c r="G150" s="90">
        <v>830.88</v>
      </c>
      <c r="H150" s="90">
        <v>739.94</v>
      </c>
      <c r="I150" s="90">
        <v>890.75</v>
      </c>
      <c r="J150" s="90">
        <v>943.51</v>
      </c>
      <c r="K150" s="90">
        <v>940.51</v>
      </c>
      <c r="L150" s="90">
        <v>927.99</v>
      </c>
      <c r="M150" s="90">
        <v>942.06</v>
      </c>
      <c r="N150" s="90">
        <v>930.48</v>
      </c>
      <c r="O150" s="90">
        <v>930.96</v>
      </c>
      <c r="P150" s="90">
        <v>930.07</v>
      </c>
      <c r="Q150" s="90">
        <v>927.29</v>
      </c>
      <c r="R150" s="90">
        <v>918.7</v>
      </c>
      <c r="S150" s="90">
        <v>918.31</v>
      </c>
      <c r="T150" s="90">
        <v>912.16</v>
      </c>
      <c r="U150" s="90">
        <v>823.7</v>
      </c>
      <c r="V150" s="90">
        <v>773.82</v>
      </c>
      <c r="W150" s="90">
        <v>734.71</v>
      </c>
      <c r="X150" s="90">
        <v>841.2</v>
      </c>
      <c r="Y150" s="90">
        <v>818.84</v>
      </c>
    </row>
    <row r="151" spans="1:25" ht="15.75">
      <c r="A151" s="46">
        <v>5</v>
      </c>
      <c r="B151" s="90">
        <v>768.22</v>
      </c>
      <c r="C151" s="90">
        <v>787.24</v>
      </c>
      <c r="D151" s="90">
        <v>789.15</v>
      </c>
      <c r="E151" s="90">
        <v>793.05</v>
      </c>
      <c r="F151" s="90">
        <v>798.6</v>
      </c>
      <c r="G151" s="90">
        <v>793.05</v>
      </c>
      <c r="H151" s="90">
        <v>690.47</v>
      </c>
      <c r="I151" s="90">
        <v>808.32</v>
      </c>
      <c r="J151" s="90">
        <v>852.28</v>
      </c>
      <c r="K151" s="90">
        <v>865.53</v>
      </c>
      <c r="L151" s="90">
        <v>860.5</v>
      </c>
      <c r="M151" s="90">
        <v>859.04</v>
      </c>
      <c r="N151" s="90">
        <v>858.51</v>
      </c>
      <c r="O151" s="90">
        <v>857.41</v>
      </c>
      <c r="P151" s="90">
        <v>859.28</v>
      </c>
      <c r="Q151" s="90">
        <v>859.17</v>
      </c>
      <c r="R151" s="90">
        <v>854.58</v>
      </c>
      <c r="S151" s="90">
        <v>856.72</v>
      </c>
      <c r="T151" s="90">
        <v>853.93</v>
      </c>
      <c r="U151" s="90">
        <v>844</v>
      </c>
      <c r="V151" s="90">
        <v>759.19</v>
      </c>
      <c r="W151" s="90">
        <v>687.82</v>
      </c>
      <c r="X151" s="90">
        <v>842.43</v>
      </c>
      <c r="Y151" s="90">
        <v>815.37</v>
      </c>
    </row>
    <row r="152" spans="1:25" ht="15.75">
      <c r="A152" s="46">
        <v>6</v>
      </c>
      <c r="B152" s="90">
        <v>802.09</v>
      </c>
      <c r="C152" s="90">
        <v>771.05</v>
      </c>
      <c r="D152" s="90">
        <v>759.43</v>
      </c>
      <c r="E152" s="90">
        <v>759.65</v>
      </c>
      <c r="F152" s="90">
        <v>760.35</v>
      </c>
      <c r="G152" s="90">
        <v>782.4</v>
      </c>
      <c r="H152" s="90">
        <v>698.08</v>
      </c>
      <c r="I152" s="90">
        <v>753.18</v>
      </c>
      <c r="J152" s="90">
        <v>739.47</v>
      </c>
      <c r="K152" s="90">
        <v>738.61</v>
      </c>
      <c r="L152" s="90">
        <v>700.34</v>
      </c>
      <c r="M152" s="90">
        <v>802.58</v>
      </c>
      <c r="N152" s="90">
        <v>793.12</v>
      </c>
      <c r="O152" s="90">
        <v>791.69</v>
      </c>
      <c r="P152" s="90">
        <v>789.37</v>
      </c>
      <c r="Q152" s="90">
        <v>733.89</v>
      </c>
      <c r="R152" s="90">
        <v>539.05</v>
      </c>
      <c r="S152" s="90">
        <v>319.53</v>
      </c>
      <c r="T152" s="90">
        <v>663.08</v>
      </c>
      <c r="U152" s="90">
        <v>653.75</v>
      </c>
      <c r="V152" s="90">
        <v>619.24</v>
      </c>
      <c r="W152" s="90">
        <v>307.92</v>
      </c>
      <c r="X152" s="90">
        <v>748.32</v>
      </c>
      <c r="Y152" s="90">
        <v>725.34</v>
      </c>
    </row>
    <row r="153" spans="1:25" ht="15.75">
      <c r="A153" s="46">
        <v>7</v>
      </c>
      <c r="B153" s="90">
        <v>833.51</v>
      </c>
      <c r="C153" s="90">
        <v>755.52</v>
      </c>
      <c r="D153" s="90">
        <v>754.34</v>
      </c>
      <c r="E153" s="90">
        <v>756.15</v>
      </c>
      <c r="F153" s="90">
        <v>757.73</v>
      </c>
      <c r="G153" s="90">
        <v>769.65</v>
      </c>
      <c r="H153" s="90">
        <v>768.78</v>
      </c>
      <c r="I153" s="90">
        <v>793.39</v>
      </c>
      <c r="J153" s="90">
        <v>712.59</v>
      </c>
      <c r="K153" s="90">
        <v>24.45</v>
      </c>
      <c r="L153" s="90">
        <v>25.22</v>
      </c>
      <c r="M153" s="90">
        <v>25.25</v>
      </c>
      <c r="N153" s="90">
        <v>25.23</v>
      </c>
      <c r="O153" s="90">
        <v>25.3</v>
      </c>
      <c r="P153" s="90">
        <v>25.16</v>
      </c>
      <c r="Q153" s="90">
        <v>777.06</v>
      </c>
      <c r="R153" s="90">
        <v>830.91</v>
      </c>
      <c r="S153" s="90">
        <v>810.86</v>
      </c>
      <c r="T153" s="90">
        <v>727.69</v>
      </c>
      <c r="U153" s="90">
        <v>727.37</v>
      </c>
      <c r="V153" s="90">
        <v>700.49</v>
      </c>
      <c r="W153" s="90">
        <v>625.39</v>
      </c>
      <c r="X153" s="90">
        <v>810</v>
      </c>
      <c r="Y153" s="90">
        <v>731.89</v>
      </c>
    </row>
    <row r="154" spans="1:25" ht="15.75">
      <c r="A154" s="46">
        <v>8</v>
      </c>
      <c r="B154" s="90">
        <v>733.91</v>
      </c>
      <c r="C154" s="90">
        <v>719.66</v>
      </c>
      <c r="D154" s="90">
        <v>722.51</v>
      </c>
      <c r="E154" s="90">
        <v>715.12</v>
      </c>
      <c r="F154" s="90">
        <v>739.47</v>
      </c>
      <c r="G154" s="90">
        <v>789.65</v>
      </c>
      <c r="H154" s="90">
        <v>847.58</v>
      </c>
      <c r="I154" s="90">
        <v>852.74</v>
      </c>
      <c r="J154" s="90">
        <v>750.62</v>
      </c>
      <c r="K154" s="90">
        <v>749.77</v>
      </c>
      <c r="L154" s="90">
        <v>748.55</v>
      </c>
      <c r="M154" s="90">
        <v>748.47</v>
      </c>
      <c r="N154" s="90">
        <v>747.97</v>
      </c>
      <c r="O154" s="90">
        <v>747.48</v>
      </c>
      <c r="P154" s="90">
        <v>863.84</v>
      </c>
      <c r="Q154" s="90">
        <v>836.03</v>
      </c>
      <c r="R154" s="90">
        <v>836.49</v>
      </c>
      <c r="S154" s="90">
        <v>837.47</v>
      </c>
      <c r="T154" s="90">
        <v>869.65</v>
      </c>
      <c r="U154" s="90">
        <v>869.3</v>
      </c>
      <c r="V154" s="90">
        <v>863.24</v>
      </c>
      <c r="W154" s="90">
        <v>736.68</v>
      </c>
      <c r="X154" s="90">
        <v>727.41</v>
      </c>
      <c r="Y154" s="90">
        <v>702.14</v>
      </c>
    </row>
    <row r="155" spans="1:25" ht="15.75">
      <c r="A155" s="46">
        <v>9</v>
      </c>
      <c r="B155" s="90">
        <v>718.87</v>
      </c>
      <c r="C155" s="90">
        <v>718.82</v>
      </c>
      <c r="D155" s="90">
        <v>690.94</v>
      </c>
      <c r="E155" s="90">
        <v>715.65</v>
      </c>
      <c r="F155" s="90">
        <v>702.55</v>
      </c>
      <c r="G155" s="90">
        <v>747.91</v>
      </c>
      <c r="H155" s="90">
        <v>798.35</v>
      </c>
      <c r="I155" s="90">
        <v>847.94</v>
      </c>
      <c r="J155" s="90">
        <v>868.52</v>
      </c>
      <c r="K155" s="90">
        <v>867.16</v>
      </c>
      <c r="L155" s="90">
        <v>864.68</v>
      </c>
      <c r="M155" s="90">
        <v>864.55</v>
      </c>
      <c r="N155" s="90">
        <v>864.18</v>
      </c>
      <c r="O155" s="90">
        <v>863.91</v>
      </c>
      <c r="P155" s="90">
        <v>863.47</v>
      </c>
      <c r="Q155" s="90">
        <v>837.45</v>
      </c>
      <c r="R155" s="90">
        <v>838.41</v>
      </c>
      <c r="S155" s="90">
        <v>838.21</v>
      </c>
      <c r="T155" s="90">
        <v>864.76</v>
      </c>
      <c r="U155" s="90">
        <v>865.37</v>
      </c>
      <c r="V155" s="90">
        <v>856.06</v>
      </c>
      <c r="W155" s="90">
        <v>738.94</v>
      </c>
      <c r="X155" s="90">
        <v>712.78</v>
      </c>
      <c r="Y155" s="90">
        <v>732.41</v>
      </c>
    </row>
    <row r="156" spans="1:25" ht="15.75">
      <c r="A156" s="46">
        <v>10</v>
      </c>
      <c r="B156" s="90">
        <v>709.38</v>
      </c>
      <c r="C156" s="90">
        <v>726.94</v>
      </c>
      <c r="D156" s="90">
        <v>714.69</v>
      </c>
      <c r="E156" s="90">
        <v>729.54</v>
      </c>
      <c r="F156" s="90">
        <v>749.57</v>
      </c>
      <c r="G156" s="90">
        <v>725.88</v>
      </c>
      <c r="H156" s="90">
        <v>838.88</v>
      </c>
      <c r="I156" s="90">
        <v>844.8</v>
      </c>
      <c r="J156" s="90">
        <v>867.94</v>
      </c>
      <c r="K156" s="90">
        <v>868.61</v>
      </c>
      <c r="L156" s="90">
        <v>866.55</v>
      </c>
      <c r="M156" s="90">
        <v>866.78</v>
      </c>
      <c r="N156" s="90">
        <v>867.46</v>
      </c>
      <c r="O156" s="90">
        <v>866.76</v>
      </c>
      <c r="P156" s="90">
        <v>864.2</v>
      </c>
      <c r="Q156" s="90">
        <v>838.53</v>
      </c>
      <c r="R156" s="90">
        <v>838.68</v>
      </c>
      <c r="S156" s="90">
        <v>838.86</v>
      </c>
      <c r="T156" s="90">
        <v>864.94</v>
      </c>
      <c r="U156" s="90">
        <v>865.09</v>
      </c>
      <c r="V156" s="90">
        <v>863.93</v>
      </c>
      <c r="W156" s="90">
        <v>831.81</v>
      </c>
      <c r="X156" s="90">
        <v>746.33</v>
      </c>
      <c r="Y156" s="90">
        <v>745.54</v>
      </c>
    </row>
    <row r="157" spans="1:25" ht="15.75">
      <c r="A157" s="46">
        <v>11</v>
      </c>
      <c r="B157" s="90">
        <v>745.19</v>
      </c>
      <c r="C157" s="90">
        <v>745.88</v>
      </c>
      <c r="D157" s="90">
        <v>732.1</v>
      </c>
      <c r="E157" s="90">
        <v>741</v>
      </c>
      <c r="F157" s="90">
        <v>743.01</v>
      </c>
      <c r="G157" s="90">
        <v>722.16</v>
      </c>
      <c r="H157" s="90">
        <v>811.57</v>
      </c>
      <c r="I157" s="90">
        <v>842.26</v>
      </c>
      <c r="J157" s="90">
        <v>872.96</v>
      </c>
      <c r="K157" s="90">
        <v>872.26</v>
      </c>
      <c r="L157" s="90">
        <v>870.26</v>
      </c>
      <c r="M157" s="90">
        <v>870.51</v>
      </c>
      <c r="N157" s="90">
        <v>869.91</v>
      </c>
      <c r="O157" s="90">
        <v>869.92</v>
      </c>
      <c r="P157" s="90">
        <v>868.23</v>
      </c>
      <c r="Q157" s="90">
        <v>839.79</v>
      </c>
      <c r="R157" s="90">
        <v>839.74</v>
      </c>
      <c r="S157" s="90">
        <v>839.44</v>
      </c>
      <c r="T157" s="90">
        <v>868.44</v>
      </c>
      <c r="U157" s="90">
        <v>868.47</v>
      </c>
      <c r="V157" s="90">
        <v>863.67</v>
      </c>
      <c r="W157" s="90">
        <v>848.39</v>
      </c>
      <c r="X157" s="90">
        <v>833.82</v>
      </c>
      <c r="Y157" s="90">
        <v>750.55</v>
      </c>
    </row>
    <row r="158" spans="1:25" ht="15.75">
      <c r="A158" s="46">
        <v>12</v>
      </c>
      <c r="B158" s="90">
        <v>770.76</v>
      </c>
      <c r="C158" s="90">
        <v>753.88</v>
      </c>
      <c r="D158" s="90">
        <v>754.37</v>
      </c>
      <c r="E158" s="90">
        <v>754.83</v>
      </c>
      <c r="F158" s="90">
        <v>753.43</v>
      </c>
      <c r="G158" s="90">
        <v>749.48</v>
      </c>
      <c r="H158" s="90">
        <v>783.14</v>
      </c>
      <c r="I158" s="90">
        <v>849.08</v>
      </c>
      <c r="J158" s="90">
        <v>855.32</v>
      </c>
      <c r="K158" s="90">
        <v>866.34</v>
      </c>
      <c r="L158" s="90">
        <v>868.48</v>
      </c>
      <c r="M158" s="90">
        <v>868.29</v>
      </c>
      <c r="N158" s="90">
        <v>867.4</v>
      </c>
      <c r="O158" s="90">
        <v>867.12</v>
      </c>
      <c r="P158" s="90">
        <v>866.95</v>
      </c>
      <c r="Q158" s="90">
        <v>866.37</v>
      </c>
      <c r="R158" s="90">
        <v>866.99</v>
      </c>
      <c r="S158" s="90">
        <v>866.88</v>
      </c>
      <c r="T158" s="90">
        <v>866.93</v>
      </c>
      <c r="U158" s="90">
        <v>868.07</v>
      </c>
      <c r="V158" s="90">
        <v>861.73</v>
      </c>
      <c r="W158" s="90">
        <v>850.11</v>
      </c>
      <c r="X158" s="90">
        <v>841.01</v>
      </c>
      <c r="Y158" s="90">
        <v>838.37</v>
      </c>
    </row>
    <row r="159" spans="1:25" ht="15.75">
      <c r="A159" s="46">
        <v>13</v>
      </c>
      <c r="B159" s="90">
        <v>789.28</v>
      </c>
      <c r="C159" s="90">
        <v>760.01</v>
      </c>
      <c r="D159" s="90">
        <v>759.66</v>
      </c>
      <c r="E159" s="90">
        <v>757.26</v>
      </c>
      <c r="F159" s="90">
        <v>765.76</v>
      </c>
      <c r="G159" s="90">
        <v>851.04</v>
      </c>
      <c r="H159" s="90">
        <v>861.93</v>
      </c>
      <c r="I159" s="90">
        <v>891.76</v>
      </c>
      <c r="J159" s="90">
        <v>880.45</v>
      </c>
      <c r="K159" s="90">
        <v>876.39</v>
      </c>
      <c r="L159" s="90">
        <v>872.74</v>
      </c>
      <c r="M159" s="90">
        <v>873.06</v>
      </c>
      <c r="N159" s="90">
        <v>872.46</v>
      </c>
      <c r="O159" s="90">
        <v>871.47</v>
      </c>
      <c r="P159" s="90">
        <v>870.51</v>
      </c>
      <c r="Q159" s="90">
        <v>873.48</v>
      </c>
      <c r="R159" s="90">
        <v>872.71</v>
      </c>
      <c r="S159" s="90">
        <v>873.89</v>
      </c>
      <c r="T159" s="90">
        <v>873.75</v>
      </c>
      <c r="U159" s="90">
        <v>871.76</v>
      </c>
      <c r="V159" s="90">
        <v>866.91</v>
      </c>
      <c r="W159" s="90">
        <v>832.71</v>
      </c>
      <c r="X159" s="90">
        <v>843.86</v>
      </c>
      <c r="Y159" s="90">
        <v>814.95</v>
      </c>
    </row>
    <row r="160" spans="1:25" ht="15.75">
      <c r="A160" s="46">
        <v>14</v>
      </c>
      <c r="B160" s="90">
        <v>830.92</v>
      </c>
      <c r="C160" s="90">
        <v>768.94</v>
      </c>
      <c r="D160" s="90">
        <v>766.15</v>
      </c>
      <c r="E160" s="90">
        <v>766.68</v>
      </c>
      <c r="F160" s="90">
        <v>767.05</v>
      </c>
      <c r="G160" s="90">
        <v>809.29</v>
      </c>
      <c r="H160" s="90">
        <v>866.15</v>
      </c>
      <c r="I160" s="90">
        <v>941.5</v>
      </c>
      <c r="J160" s="90">
        <v>976.54</v>
      </c>
      <c r="K160" s="90">
        <v>976.51</v>
      </c>
      <c r="L160" s="90">
        <v>972.4</v>
      </c>
      <c r="M160" s="90">
        <v>973.9</v>
      </c>
      <c r="N160" s="90">
        <v>965.22</v>
      </c>
      <c r="O160" s="90">
        <v>936.78</v>
      </c>
      <c r="P160" s="90">
        <v>927.4</v>
      </c>
      <c r="Q160" s="90">
        <v>908.23</v>
      </c>
      <c r="R160" s="90">
        <v>904</v>
      </c>
      <c r="S160" s="90">
        <v>943.84</v>
      </c>
      <c r="T160" s="90">
        <v>899.69</v>
      </c>
      <c r="U160" s="90">
        <v>898.82</v>
      </c>
      <c r="V160" s="90">
        <v>891.69</v>
      </c>
      <c r="W160" s="90">
        <v>886.93</v>
      </c>
      <c r="X160" s="90">
        <v>855.56</v>
      </c>
      <c r="Y160" s="90">
        <v>854.21</v>
      </c>
    </row>
    <row r="161" spans="1:25" ht="15.75">
      <c r="A161" s="46">
        <v>15</v>
      </c>
      <c r="B161" s="90">
        <v>852.45</v>
      </c>
      <c r="C161" s="90">
        <v>787.02</v>
      </c>
      <c r="D161" s="90">
        <v>766.82</v>
      </c>
      <c r="E161" s="90">
        <v>767.36</v>
      </c>
      <c r="F161" s="90">
        <v>770.67</v>
      </c>
      <c r="G161" s="90">
        <v>807.92</v>
      </c>
      <c r="H161" s="90">
        <v>896.19</v>
      </c>
      <c r="I161" s="90">
        <v>1013.17</v>
      </c>
      <c r="J161" s="90">
        <v>1051.97</v>
      </c>
      <c r="K161" s="90">
        <v>1061</v>
      </c>
      <c r="L161" s="90">
        <v>1054.55</v>
      </c>
      <c r="M161" s="90">
        <v>1062.79</v>
      </c>
      <c r="N161" s="90">
        <v>1060.13</v>
      </c>
      <c r="O161" s="90">
        <v>1054.19</v>
      </c>
      <c r="P161" s="90">
        <v>1043.99</v>
      </c>
      <c r="Q161" s="90">
        <v>1042.53</v>
      </c>
      <c r="R161" s="90">
        <v>1047.17</v>
      </c>
      <c r="S161" s="90">
        <v>1046.87</v>
      </c>
      <c r="T161" s="90">
        <v>1039.63</v>
      </c>
      <c r="U161" s="90">
        <v>1033.27</v>
      </c>
      <c r="V161" s="90">
        <v>1008.03</v>
      </c>
      <c r="W161" s="90">
        <v>928.41</v>
      </c>
      <c r="X161" s="90">
        <v>888.06</v>
      </c>
      <c r="Y161" s="90">
        <v>849.96</v>
      </c>
    </row>
    <row r="162" spans="1:25" ht="15.75">
      <c r="A162" s="46">
        <v>16</v>
      </c>
      <c r="B162" s="90">
        <v>853.33</v>
      </c>
      <c r="C162" s="90">
        <v>779.85</v>
      </c>
      <c r="D162" s="90">
        <v>768.08</v>
      </c>
      <c r="E162" s="90">
        <v>767.9</v>
      </c>
      <c r="F162" s="90">
        <v>785.21</v>
      </c>
      <c r="G162" s="90">
        <v>853.84</v>
      </c>
      <c r="H162" s="90">
        <v>896.08</v>
      </c>
      <c r="I162" s="90">
        <v>989.96</v>
      </c>
      <c r="J162" s="90">
        <v>979.26</v>
      </c>
      <c r="K162" s="90">
        <v>994.4</v>
      </c>
      <c r="L162" s="90">
        <v>989.24</v>
      </c>
      <c r="M162" s="90">
        <v>986.44</v>
      </c>
      <c r="N162" s="90">
        <v>976.99</v>
      </c>
      <c r="O162" s="90">
        <v>993.05</v>
      </c>
      <c r="P162" s="90">
        <v>993.12</v>
      </c>
      <c r="Q162" s="90">
        <v>986.08</v>
      </c>
      <c r="R162" s="90">
        <v>993.81</v>
      </c>
      <c r="S162" s="90">
        <v>990.4</v>
      </c>
      <c r="T162" s="90">
        <v>996.85</v>
      </c>
      <c r="U162" s="90">
        <v>977.53</v>
      </c>
      <c r="V162" s="90">
        <v>943.32</v>
      </c>
      <c r="W162" s="90">
        <v>896.12</v>
      </c>
      <c r="X162" s="90">
        <v>889.51</v>
      </c>
      <c r="Y162" s="90">
        <v>846.44</v>
      </c>
    </row>
    <row r="163" spans="1:25" ht="15.75">
      <c r="A163" s="46">
        <v>17</v>
      </c>
      <c r="B163" s="90">
        <v>845.49</v>
      </c>
      <c r="C163" s="90">
        <v>765.85</v>
      </c>
      <c r="D163" s="90">
        <v>764.67</v>
      </c>
      <c r="E163" s="90">
        <v>764.75</v>
      </c>
      <c r="F163" s="90">
        <v>766.86</v>
      </c>
      <c r="G163" s="90">
        <v>852.87</v>
      </c>
      <c r="H163" s="90">
        <v>904.02</v>
      </c>
      <c r="I163" s="90">
        <v>1039.04</v>
      </c>
      <c r="J163" s="90">
        <v>1054.59</v>
      </c>
      <c r="K163" s="90">
        <v>1061.36</v>
      </c>
      <c r="L163" s="90">
        <v>1044.98</v>
      </c>
      <c r="M163" s="90">
        <v>1072.55</v>
      </c>
      <c r="N163" s="90">
        <v>1045.21</v>
      </c>
      <c r="O163" s="90">
        <v>1034.22</v>
      </c>
      <c r="P163" s="90">
        <v>1033.67</v>
      </c>
      <c r="Q163" s="90">
        <v>1025.86</v>
      </c>
      <c r="R163" s="90">
        <v>1025.56</v>
      </c>
      <c r="S163" s="90">
        <v>1015.68</v>
      </c>
      <c r="T163" s="90">
        <v>1018.26</v>
      </c>
      <c r="U163" s="90">
        <v>1010.55</v>
      </c>
      <c r="V163" s="90">
        <v>964.45</v>
      </c>
      <c r="W163" s="90">
        <v>943.41</v>
      </c>
      <c r="X163" s="90">
        <v>848.04</v>
      </c>
      <c r="Y163" s="90">
        <v>843.91</v>
      </c>
    </row>
    <row r="164" spans="1:25" ht="15.75">
      <c r="A164" s="46">
        <v>18</v>
      </c>
      <c r="B164" s="90">
        <v>893.7</v>
      </c>
      <c r="C164" s="90">
        <v>847.68</v>
      </c>
      <c r="D164" s="90">
        <v>846.67</v>
      </c>
      <c r="E164" s="90">
        <v>797.87</v>
      </c>
      <c r="F164" s="90">
        <v>787.31</v>
      </c>
      <c r="G164" s="90">
        <v>848.18</v>
      </c>
      <c r="H164" s="90">
        <v>845.47</v>
      </c>
      <c r="I164" s="90">
        <v>968.17</v>
      </c>
      <c r="J164" s="90">
        <v>1018.77</v>
      </c>
      <c r="K164" s="90">
        <v>1013.78</v>
      </c>
      <c r="L164" s="90">
        <v>977.18</v>
      </c>
      <c r="M164" s="90">
        <v>977.77</v>
      </c>
      <c r="N164" s="90">
        <v>980.88</v>
      </c>
      <c r="O164" s="90">
        <v>987.47</v>
      </c>
      <c r="P164" s="90">
        <v>985.04</v>
      </c>
      <c r="Q164" s="90">
        <v>972.31</v>
      </c>
      <c r="R164" s="90">
        <v>968.06</v>
      </c>
      <c r="S164" s="90">
        <v>962.71</v>
      </c>
      <c r="T164" s="90">
        <v>958.71</v>
      </c>
      <c r="U164" s="90">
        <v>956.1</v>
      </c>
      <c r="V164" s="90">
        <v>938.28</v>
      </c>
      <c r="W164" s="90">
        <v>886.68</v>
      </c>
      <c r="X164" s="90">
        <v>758.32</v>
      </c>
      <c r="Y164" s="90">
        <v>827.67</v>
      </c>
    </row>
    <row r="165" spans="1:25" ht="15.75">
      <c r="A165" s="46">
        <v>19</v>
      </c>
      <c r="B165" s="90">
        <v>840.72</v>
      </c>
      <c r="C165" s="90">
        <v>794.8</v>
      </c>
      <c r="D165" s="90">
        <v>764.97</v>
      </c>
      <c r="E165" s="90">
        <v>762.1</v>
      </c>
      <c r="F165" s="90">
        <v>763.43</v>
      </c>
      <c r="G165" s="90">
        <v>777.99</v>
      </c>
      <c r="H165" s="90">
        <v>849.46</v>
      </c>
      <c r="I165" s="90">
        <v>886.15</v>
      </c>
      <c r="J165" s="90">
        <v>900.16</v>
      </c>
      <c r="K165" s="90">
        <v>960.43</v>
      </c>
      <c r="L165" s="90">
        <v>955.01</v>
      </c>
      <c r="M165" s="90">
        <v>956.63</v>
      </c>
      <c r="N165" s="90">
        <v>954.3</v>
      </c>
      <c r="O165" s="90">
        <v>954.24</v>
      </c>
      <c r="P165" s="90">
        <v>954.56</v>
      </c>
      <c r="Q165" s="90">
        <v>951.36</v>
      </c>
      <c r="R165" s="90">
        <v>957.45</v>
      </c>
      <c r="S165" s="90">
        <v>958.25</v>
      </c>
      <c r="T165" s="90">
        <v>956.02</v>
      </c>
      <c r="U165" s="90">
        <v>944.16</v>
      </c>
      <c r="V165" s="90">
        <v>957.03</v>
      </c>
      <c r="W165" s="90">
        <v>889.66</v>
      </c>
      <c r="X165" s="90">
        <v>825.83</v>
      </c>
      <c r="Y165" s="90">
        <v>839.59</v>
      </c>
    </row>
    <row r="166" spans="1:25" ht="15.75">
      <c r="A166" s="46">
        <v>20</v>
      </c>
      <c r="B166" s="90">
        <v>840.95</v>
      </c>
      <c r="C166" s="90">
        <v>840.93</v>
      </c>
      <c r="D166" s="90">
        <v>802.82</v>
      </c>
      <c r="E166" s="90">
        <v>780.48</v>
      </c>
      <c r="F166" s="90">
        <v>814.82</v>
      </c>
      <c r="G166" s="90">
        <v>852.68</v>
      </c>
      <c r="H166" s="90">
        <v>891.08</v>
      </c>
      <c r="I166" s="90">
        <v>906.63</v>
      </c>
      <c r="J166" s="90">
        <v>913.16</v>
      </c>
      <c r="K166" s="90">
        <v>911.3</v>
      </c>
      <c r="L166" s="90">
        <v>887.56</v>
      </c>
      <c r="M166" s="90">
        <v>883.86</v>
      </c>
      <c r="N166" s="90">
        <v>883.47</v>
      </c>
      <c r="O166" s="90">
        <v>883.73</v>
      </c>
      <c r="P166" s="90">
        <v>883.32</v>
      </c>
      <c r="Q166" s="90">
        <v>883.01</v>
      </c>
      <c r="R166" s="90">
        <v>883.51</v>
      </c>
      <c r="S166" s="90">
        <v>884.36</v>
      </c>
      <c r="T166" s="90">
        <v>883.49</v>
      </c>
      <c r="U166" s="90">
        <v>883.65</v>
      </c>
      <c r="V166" s="90">
        <v>882.08</v>
      </c>
      <c r="W166" s="90">
        <v>845.3</v>
      </c>
      <c r="X166" s="90">
        <v>797.71</v>
      </c>
      <c r="Y166" s="90">
        <v>835.26</v>
      </c>
    </row>
    <row r="167" spans="1:25" ht="15.75">
      <c r="A167" s="46">
        <v>21</v>
      </c>
      <c r="B167" s="90">
        <v>763.79</v>
      </c>
      <c r="C167" s="90">
        <v>761.7</v>
      </c>
      <c r="D167" s="90">
        <v>762.23</v>
      </c>
      <c r="E167" s="90">
        <v>762.7</v>
      </c>
      <c r="F167" s="90">
        <v>763.51</v>
      </c>
      <c r="G167" s="90">
        <v>842.27</v>
      </c>
      <c r="H167" s="90">
        <v>855.42</v>
      </c>
      <c r="I167" s="90">
        <v>889.96</v>
      </c>
      <c r="J167" s="90">
        <v>888.23</v>
      </c>
      <c r="K167" s="90">
        <v>885.69</v>
      </c>
      <c r="L167" s="90">
        <v>883.64</v>
      </c>
      <c r="M167" s="90">
        <v>883.7</v>
      </c>
      <c r="N167" s="90">
        <v>882.8</v>
      </c>
      <c r="O167" s="90">
        <v>882.71</v>
      </c>
      <c r="P167" s="90">
        <v>882.92</v>
      </c>
      <c r="Q167" s="90">
        <v>882.46</v>
      </c>
      <c r="R167" s="90">
        <v>882.38</v>
      </c>
      <c r="S167" s="90">
        <v>882.51</v>
      </c>
      <c r="T167" s="90">
        <v>883.44</v>
      </c>
      <c r="U167" s="90">
        <v>884.69</v>
      </c>
      <c r="V167" s="90">
        <v>849.17</v>
      </c>
      <c r="W167" s="90">
        <v>819.06</v>
      </c>
      <c r="X167" s="90">
        <v>719.4</v>
      </c>
      <c r="Y167" s="90">
        <v>749.65</v>
      </c>
    </row>
    <row r="168" spans="1:25" ht="15.75">
      <c r="A168" s="46">
        <v>22</v>
      </c>
      <c r="B168" s="90">
        <v>799.52</v>
      </c>
      <c r="C168" s="90">
        <v>797.48</v>
      </c>
      <c r="D168" s="90">
        <v>797.89</v>
      </c>
      <c r="E168" s="90">
        <v>797.57</v>
      </c>
      <c r="F168" s="90">
        <v>799.18</v>
      </c>
      <c r="G168" s="90">
        <v>845.82</v>
      </c>
      <c r="H168" s="90">
        <v>853.14</v>
      </c>
      <c r="I168" s="90">
        <v>851.32</v>
      </c>
      <c r="J168" s="90">
        <v>842.49</v>
      </c>
      <c r="K168" s="90">
        <v>842.26</v>
      </c>
      <c r="L168" s="90">
        <v>841.12</v>
      </c>
      <c r="M168" s="90">
        <v>840.85</v>
      </c>
      <c r="N168" s="90">
        <v>841.32</v>
      </c>
      <c r="O168" s="90">
        <v>841.14</v>
      </c>
      <c r="P168" s="90">
        <v>840.76</v>
      </c>
      <c r="Q168" s="90">
        <v>840.44</v>
      </c>
      <c r="R168" s="90">
        <v>838.96</v>
      </c>
      <c r="S168" s="90">
        <v>840.61</v>
      </c>
      <c r="T168" s="90">
        <v>841.35</v>
      </c>
      <c r="U168" s="90">
        <v>844.5</v>
      </c>
      <c r="V168" s="90">
        <v>836.05</v>
      </c>
      <c r="W168" s="90">
        <v>745.92</v>
      </c>
      <c r="X168" s="90">
        <v>719.1</v>
      </c>
      <c r="Y168" s="90">
        <v>762.05</v>
      </c>
    </row>
    <row r="169" spans="1:25" ht="15.75">
      <c r="A169" s="46">
        <v>23</v>
      </c>
      <c r="B169" s="90">
        <v>847.56</v>
      </c>
      <c r="C169" s="90">
        <v>838.75</v>
      </c>
      <c r="D169" s="90">
        <v>834.18</v>
      </c>
      <c r="E169" s="90">
        <v>834.83</v>
      </c>
      <c r="F169" s="90">
        <v>838.39</v>
      </c>
      <c r="G169" s="90">
        <v>863.82</v>
      </c>
      <c r="H169" s="90">
        <v>887.08</v>
      </c>
      <c r="I169" s="90">
        <v>925.04</v>
      </c>
      <c r="J169" s="90">
        <v>938.32</v>
      </c>
      <c r="K169" s="90">
        <v>925.84</v>
      </c>
      <c r="L169" s="90">
        <v>918.42</v>
      </c>
      <c r="M169" s="90">
        <v>921.93</v>
      </c>
      <c r="N169" s="90">
        <v>918</v>
      </c>
      <c r="O169" s="90">
        <v>920.18</v>
      </c>
      <c r="P169" s="90">
        <v>918.43</v>
      </c>
      <c r="Q169" s="90">
        <v>914.91</v>
      </c>
      <c r="R169" s="90">
        <v>917.56</v>
      </c>
      <c r="S169" s="90">
        <v>918.06</v>
      </c>
      <c r="T169" s="90">
        <v>919.4</v>
      </c>
      <c r="U169" s="90">
        <v>919.74</v>
      </c>
      <c r="V169" s="90">
        <v>865.82</v>
      </c>
      <c r="W169" s="90">
        <v>855.9</v>
      </c>
      <c r="X169" s="90">
        <v>808.2</v>
      </c>
      <c r="Y169" s="90">
        <v>846.9</v>
      </c>
    </row>
    <row r="170" spans="1:25" ht="15.75">
      <c r="A170" s="46">
        <v>24</v>
      </c>
      <c r="B170" s="90">
        <v>848.48</v>
      </c>
      <c r="C170" s="90">
        <v>841.79</v>
      </c>
      <c r="D170" s="90">
        <v>836.07</v>
      </c>
      <c r="E170" s="90">
        <v>836.7</v>
      </c>
      <c r="F170" s="90">
        <v>846.64</v>
      </c>
      <c r="G170" s="90">
        <v>866.02</v>
      </c>
      <c r="H170" s="90">
        <v>880.94</v>
      </c>
      <c r="I170" s="90">
        <v>938.88</v>
      </c>
      <c r="J170" s="90">
        <v>951.85</v>
      </c>
      <c r="K170" s="90">
        <v>949.47</v>
      </c>
      <c r="L170" s="90">
        <v>939.34</v>
      </c>
      <c r="M170" s="90">
        <v>941.45</v>
      </c>
      <c r="N170" s="90">
        <v>938.69</v>
      </c>
      <c r="O170" s="90">
        <v>935.7</v>
      </c>
      <c r="P170" s="90">
        <v>934.51</v>
      </c>
      <c r="Q170" s="90">
        <v>931.76</v>
      </c>
      <c r="R170" s="90">
        <v>938.01</v>
      </c>
      <c r="S170" s="90">
        <v>940.96</v>
      </c>
      <c r="T170" s="90">
        <v>940.41</v>
      </c>
      <c r="U170" s="90">
        <v>932.34</v>
      </c>
      <c r="V170" s="90">
        <v>913.76</v>
      </c>
      <c r="W170" s="90">
        <v>856.32</v>
      </c>
      <c r="X170" s="90">
        <v>856.59</v>
      </c>
      <c r="Y170" s="90">
        <v>858.19</v>
      </c>
    </row>
    <row r="171" spans="1:25" ht="15.75">
      <c r="A171" s="46">
        <v>25</v>
      </c>
      <c r="B171" s="90">
        <v>858.89</v>
      </c>
      <c r="C171" s="90">
        <v>859.98</v>
      </c>
      <c r="D171" s="90">
        <v>848.6</v>
      </c>
      <c r="E171" s="90">
        <v>848.41</v>
      </c>
      <c r="F171" s="90">
        <v>849.94</v>
      </c>
      <c r="G171" s="90">
        <v>862.73</v>
      </c>
      <c r="H171" s="90">
        <v>875.68</v>
      </c>
      <c r="I171" s="90">
        <v>900</v>
      </c>
      <c r="J171" s="90">
        <v>1047.64</v>
      </c>
      <c r="K171" s="90">
        <v>1121.08</v>
      </c>
      <c r="L171" s="90">
        <v>1120.42</v>
      </c>
      <c r="M171" s="90">
        <v>1121.51</v>
      </c>
      <c r="N171" s="90">
        <v>1111.83</v>
      </c>
      <c r="O171" s="90">
        <v>1105.78</v>
      </c>
      <c r="P171" s="90">
        <v>1107.59</v>
      </c>
      <c r="Q171" s="90">
        <v>1096.09</v>
      </c>
      <c r="R171" s="90">
        <v>1110.61</v>
      </c>
      <c r="S171" s="90">
        <v>1086.53</v>
      </c>
      <c r="T171" s="90">
        <v>1120.33</v>
      </c>
      <c r="U171" s="90">
        <v>1078.92</v>
      </c>
      <c r="V171" s="90">
        <v>985.14</v>
      </c>
      <c r="W171" s="90">
        <v>935.58</v>
      </c>
      <c r="X171" s="90">
        <v>893.18</v>
      </c>
      <c r="Y171" s="90">
        <v>861.97</v>
      </c>
    </row>
    <row r="172" spans="1:25" ht="15.75">
      <c r="A172" s="46">
        <v>26</v>
      </c>
      <c r="B172" s="90">
        <v>861.54</v>
      </c>
      <c r="C172" s="90">
        <v>852.34</v>
      </c>
      <c r="D172" s="90">
        <v>851.61</v>
      </c>
      <c r="E172" s="90">
        <v>842.76</v>
      </c>
      <c r="F172" s="90">
        <v>842.43</v>
      </c>
      <c r="G172" s="90">
        <v>854.72</v>
      </c>
      <c r="H172" s="90">
        <v>864.21</v>
      </c>
      <c r="I172" s="90">
        <v>873.53</v>
      </c>
      <c r="J172" s="90">
        <v>909.01</v>
      </c>
      <c r="K172" s="90">
        <v>938.37</v>
      </c>
      <c r="L172" s="90">
        <v>892.95</v>
      </c>
      <c r="M172" s="90">
        <v>892.96</v>
      </c>
      <c r="N172" s="90">
        <v>894.92</v>
      </c>
      <c r="O172" s="90">
        <v>894.46</v>
      </c>
      <c r="P172" s="90">
        <v>897.88</v>
      </c>
      <c r="Q172" s="90">
        <v>896.27</v>
      </c>
      <c r="R172" s="90">
        <v>908.67</v>
      </c>
      <c r="S172" s="90">
        <v>913.32</v>
      </c>
      <c r="T172" s="90">
        <v>925.41</v>
      </c>
      <c r="U172" s="90">
        <v>906.91</v>
      </c>
      <c r="V172" s="90">
        <v>892.39</v>
      </c>
      <c r="W172" s="90">
        <v>890.28</v>
      </c>
      <c r="X172" s="90">
        <v>855.75</v>
      </c>
      <c r="Y172" s="90">
        <v>856.44</v>
      </c>
    </row>
    <row r="173" spans="1:25" ht="15.75">
      <c r="A173" s="46">
        <v>27</v>
      </c>
      <c r="B173" s="90">
        <v>850.74</v>
      </c>
      <c r="C173" s="90">
        <v>851.8</v>
      </c>
      <c r="D173" s="90">
        <v>841.64</v>
      </c>
      <c r="E173" s="90">
        <v>846.59</v>
      </c>
      <c r="F173" s="90">
        <v>849.5</v>
      </c>
      <c r="G173" s="90">
        <v>850.19</v>
      </c>
      <c r="H173" s="90">
        <v>885.01</v>
      </c>
      <c r="I173" s="90">
        <v>890.27</v>
      </c>
      <c r="J173" s="90">
        <v>845.18</v>
      </c>
      <c r="K173" s="90">
        <v>843.56</v>
      </c>
      <c r="L173" s="90">
        <v>842.47</v>
      </c>
      <c r="M173" s="90">
        <v>842.15</v>
      </c>
      <c r="N173" s="90">
        <v>841.97</v>
      </c>
      <c r="O173" s="90">
        <v>841.37</v>
      </c>
      <c r="P173" s="90">
        <v>841.13</v>
      </c>
      <c r="Q173" s="90">
        <v>841.17</v>
      </c>
      <c r="R173" s="90">
        <v>841.18</v>
      </c>
      <c r="S173" s="90">
        <v>832.56</v>
      </c>
      <c r="T173" s="90">
        <v>833.17</v>
      </c>
      <c r="U173" s="90">
        <v>841.33</v>
      </c>
      <c r="V173" s="90">
        <v>842.05</v>
      </c>
      <c r="W173" s="90">
        <v>844.88</v>
      </c>
      <c r="X173" s="90">
        <v>841.08</v>
      </c>
      <c r="Y173" s="90">
        <v>842.79</v>
      </c>
    </row>
    <row r="174" spans="1:25" ht="15.75">
      <c r="A174" s="46">
        <v>28</v>
      </c>
      <c r="B174" s="90">
        <v>844.24</v>
      </c>
      <c r="C174" s="90">
        <v>828.61</v>
      </c>
      <c r="D174" s="90">
        <v>827.9</v>
      </c>
      <c r="E174" s="90">
        <v>828.55</v>
      </c>
      <c r="F174" s="90">
        <v>847.59</v>
      </c>
      <c r="G174" s="90">
        <v>848.79</v>
      </c>
      <c r="H174" s="90">
        <v>847.15</v>
      </c>
      <c r="I174" s="90">
        <v>845.5</v>
      </c>
      <c r="J174" s="90">
        <v>678.7</v>
      </c>
      <c r="K174" s="90">
        <v>684.84</v>
      </c>
      <c r="L174" s="90">
        <v>678.29</v>
      </c>
      <c r="M174" s="90">
        <v>678</v>
      </c>
      <c r="N174" s="90">
        <v>677.05</v>
      </c>
      <c r="O174" s="90">
        <v>675.98</v>
      </c>
      <c r="P174" s="90">
        <v>676.28</v>
      </c>
      <c r="Q174" s="90">
        <v>676.09</v>
      </c>
      <c r="R174" s="90">
        <v>678.81</v>
      </c>
      <c r="S174" s="90">
        <v>679.39</v>
      </c>
      <c r="T174" s="90">
        <v>682.35</v>
      </c>
      <c r="U174" s="90">
        <v>840.54</v>
      </c>
      <c r="V174" s="90">
        <v>836.86</v>
      </c>
      <c r="W174" s="90">
        <v>832.26</v>
      </c>
      <c r="X174" s="90">
        <v>838.56</v>
      </c>
      <c r="Y174" s="90">
        <v>840.84</v>
      </c>
    </row>
    <row r="175" spans="1:25" ht="15.75">
      <c r="A175" s="46">
        <v>29</v>
      </c>
      <c r="B175" s="90">
        <v>837.3</v>
      </c>
      <c r="C175" s="90">
        <v>821.22</v>
      </c>
      <c r="D175" s="90">
        <v>821.25</v>
      </c>
      <c r="E175" s="90">
        <v>821.74</v>
      </c>
      <c r="F175" s="90">
        <v>835.47</v>
      </c>
      <c r="G175" s="90">
        <v>839.91</v>
      </c>
      <c r="H175" s="90">
        <v>834.21</v>
      </c>
      <c r="I175" s="90">
        <v>833.8</v>
      </c>
      <c r="J175" s="90">
        <v>841.64</v>
      </c>
      <c r="K175" s="90">
        <v>841.35</v>
      </c>
      <c r="L175" s="90">
        <v>863.49</v>
      </c>
      <c r="M175" s="90">
        <v>863.33</v>
      </c>
      <c r="N175" s="90">
        <v>863.06</v>
      </c>
      <c r="O175" s="90">
        <v>838.96</v>
      </c>
      <c r="P175" s="90">
        <v>838.46</v>
      </c>
      <c r="Q175" s="90">
        <v>838.54</v>
      </c>
      <c r="R175" s="90">
        <v>838.45</v>
      </c>
      <c r="S175" s="90">
        <v>838.85</v>
      </c>
      <c r="T175" s="90">
        <v>837.48</v>
      </c>
      <c r="U175" s="90">
        <v>831.33</v>
      </c>
      <c r="V175" s="90">
        <v>827.53</v>
      </c>
      <c r="W175" s="90">
        <v>826.85</v>
      </c>
      <c r="X175" s="90">
        <v>826.19</v>
      </c>
      <c r="Y175" s="90">
        <v>829.02</v>
      </c>
    </row>
    <row r="176" spans="1:25" ht="15.75">
      <c r="A176" s="46">
        <v>30</v>
      </c>
      <c r="B176" s="90">
        <v>820.24</v>
      </c>
      <c r="C176" s="90">
        <v>821.04</v>
      </c>
      <c r="D176" s="90">
        <v>820.83</v>
      </c>
      <c r="E176" s="90">
        <v>821.26</v>
      </c>
      <c r="F176" s="90">
        <v>832.8</v>
      </c>
      <c r="G176" s="90">
        <v>839.39</v>
      </c>
      <c r="H176" s="90">
        <v>834.53</v>
      </c>
      <c r="I176" s="90">
        <v>834.4</v>
      </c>
      <c r="J176" s="90">
        <v>842.82</v>
      </c>
      <c r="K176" s="90">
        <v>841.84</v>
      </c>
      <c r="L176" s="90">
        <v>841.14</v>
      </c>
      <c r="M176" s="90">
        <v>841.08</v>
      </c>
      <c r="N176" s="90">
        <v>840.89</v>
      </c>
      <c r="O176" s="90">
        <v>840.07</v>
      </c>
      <c r="P176" s="90">
        <v>840.1</v>
      </c>
      <c r="Q176" s="90">
        <v>840.15</v>
      </c>
      <c r="R176" s="90">
        <v>840.42</v>
      </c>
      <c r="S176" s="90">
        <v>840.66</v>
      </c>
      <c r="T176" s="90">
        <v>837.65</v>
      </c>
      <c r="U176" s="90">
        <v>830.92</v>
      </c>
      <c r="V176" s="90">
        <v>828.01</v>
      </c>
      <c r="W176" s="90">
        <v>826.63</v>
      </c>
      <c r="X176" s="90">
        <v>827.98</v>
      </c>
      <c r="Y176" s="90">
        <v>796.13</v>
      </c>
    </row>
    <row r="177" spans="1:25" ht="15.75" outlineLevel="1">
      <c r="A177" s="46">
        <v>31</v>
      </c>
      <c r="B177" s="90">
        <v>819.81</v>
      </c>
      <c r="C177" s="90">
        <v>820.91</v>
      </c>
      <c r="D177" s="90">
        <v>821.26</v>
      </c>
      <c r="E177" s="90">
        <v>821.57</v>
      </c>
      <c r="F177" s="90">
        <v>822.37</v>
      </c>
      <c r="G177" s="90">
        <v>839.39</v>
      </c>
      <c r="H177" s="90">
        <v>834.27</v>
      </c>
      <c r="I177" s="90">
        <v>834.66</v>
      </c>
      <c r="J177" s="90">
        <v>842.55</v>
      </c>
      <c r="K177" s="90">
        <v>840.93</v>
      </c>
      <c r="L177" s="90">
        <v>840.59</v>
      </c>
      <c r="M177" s="90">
        <v>840.33</v>
      </c>
      <c r="N177" s="90">
        <v>840.24</v>
      </c>
      <c r="O177" s="90">
        <v>840.61</v>
      </c>
      <c r="P177" s="90">
        <v>841.69</v>
      </c>
      <c r="Q177" s="90">
        <v>841.59</v>
      </c>
      <c r="R177" s="90">
        <v>842.11</v>
      </c>
      <c r="S177" s="90">
        <v>841.25</v>
      </c>
      <c r="T177" s="90">
        <v>837.34</v>
      </c>
      <c r="U177" s="90">
        <v>831.47</v>
      </c>
      <c r="V177" s="90">
        <v>831.22</v>
      </c>
      <c r="W177" s="90">
        <v>828.79</v>
      </c>
      <c r="X177" s="90">
        <v>805.61</v>
      </c>
      <c r="Y177" s="90">
        <v>795.64</v>
      </c>
    </row>
    <row r="178" spans="1:25" s="43" customFormat="1" ht="15.75">
      <c r="A178" s="9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</row>
    <row r="179" spans="1:26" ht="15.75" customHeight="1">
      <c r="A179" s="207"/>
      <c r="B179" s="220"/>
      <c r="C179" s="220"/>
      <c r="D179" s="220"/>
      <c r="E179" s="220"/>
      <c r="F179" s="220"/>
      <c r="G179" s="220"/>
      <c r="H179" s="220"/>
      <c r="I179" s="220"/>
      <c r="J179" s="220"/>
      <c r="K179" s="225" t="s">
        <v>16</v>
      </c>
      <c r="L179" s="226"/>
      <c r="M179" s="226"/>
      <c r="N179" s="227"/>
      <c r="O179" s="104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5" ht="15.75">
      <c r="A180" s="208"/>
      <c r="B180" s="221"/>
      <c r="C180" s="221"/>
      <c r="D180" s="221"/>
      <c r="E180" s="221"/>
      <c r="F180" s="221"/>
      <c r="G180" s="221"/>
      <c r="H180" s="221"/>
      <c r="I180" s="221"/>
      <c r="J180" s="222"/>
      <c r="K180" s="103" t="s">
        <v>18</v>
      </c>
      <c r="L180" s="103" t="s">
        <v>19</v>
      </c>
      <c r="M180" s="103" t="s">
        <v>20</v>
      </c>
      <c r="N180" s="103" t="s">
        <v>21</v>
      </c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.75">
      <c r="A181" s="217" t="s">
        <v>57</v>
      </c>
      <c r="B181" s="218"/>
      <c r="C181" s="218"/>
      <c r="D181" s="218"/>
      <c r="E181" s="218"/>
      <c r="F181" s="218"/>
      <c r="G181" s="218"/>
      <c r="H181" s="218"/>
      <c r="I181" s="218"/>
      <c r="J181" s="219"/>
      <c r="K181" s="91">
        <v>1273.12</v>
      </c>
      <c r="L181" s="91">
        <v>2079.71</v>
      </c>
      <c r="M181" s="91">
        <v>2228.4</v>
      </c>
      <c r="N181" s="91">
        <v>2350.91</v>
      </c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.75">
      <c r="A182" s="217" t="s">
        <v>58</v>
      </c>
      <c r="B182" s="218"/>
      <c r="C182" s="218"/>
      <c r="D182" s="218"/>
      <c r="E182" s="218"/>
      <c r="F182" s="218"/>
      <c r="G182" s="218"/>
      <c r="H182" s="218"/>
      <c r="I182" s="218"/>
      <c r="J182" s="219"/>
      <c r="K182" s="91">
        <v>5.94</v>
      </c>
      <c r="L182" s="91">
        <v>5.94</v>
      </c>
      <c r="M182" s="91">
        <v>5.94</v>
      </c>
      <c r="N182" s="91">
        <v>5.94</v>
      </c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4" spans="1:25" ht="18.75">
      <c r="A184" s="223" t="s">
        <v>28</v>
      </c>
      <c r="B184" s="224" t="s">
        <v>164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</row>
    <row r="185" spans="1:25" ht="15.75">
      <c r="A185" s="223"/>
      <c r="B185" s="44" t="s">
        <v>29</v>
      </c>
      <c r="C185" s="44" t="s">
        <v>30</v>
      </c>
      <c r="D185" s="44" t="s">
        <v>31</v>
      </c>
      <c r="E185" s="44" t="s">
        <v>32</v>
      </c>
      <c r="F185" s="44" t="s">
        <v>33</v>
      </c>
      <c r="G185" s="44" t="s">
        <v>34</v>
      </c>
      <c r="H185" s="44" t="s">
        <v>35</v>
      </c>
      <c r="I185" s="44" t="s">
        <v>36</v>
      </c>
      <c r="J185" s="44" t="s">
        <v>37</v>
      </c>
      <c r="K185" s="44" t="s">
        <v>38</v>
      </c>
      <c r="L185" s="44" t="s">
        <v>39</v>
      </c>
      <c r="M185" s="44" t="s">
        <v>40</v>
      </c>
      <c r="N185" s="44" t="s">
        <v>41</v>
      </c>
      <c r="O185" s="44" t="s">
        <v>42</v>
      </c>
      <c r="P185" s="44" t="s">
        <v>43</v>
      </c>
      <c r="Q185" s="44" t="s">
        <v>44</v>
      </c>
      <c r="R185" s="44" t="s">
        <v>45</v>
      </c>
      <c r="S185" s="44" t="s">
        <v>46</v>
      </c>
      <c r="T185" s="44" t="s">
        <v>47</v>
      </c>
      <c r="U185" s="44" t="s">
        <v>48</v>
      </c>
      <c r="V185" s="44" t="s">
        <v>49</v>
      </c>
      <c r="W185" s="44" t="s">
        <v>50</v>
      </c>
      <c r="X185" s="44" t="s">
        <v>51</v>
      </c>
      <c r="Y185" s="44" t="s">
        <v>52</v>
      </c>
    </row>
    <row r="186" spans="1:25" ht="15.75">
      <c r="A186" s="46">
        <v>1</v>
      </c>
      <c r="B186" s="90">
        <v>414.58</v>
      </c>
      <c r="C186" s="90">
        <v>414.58</v>
      </c>
      <c r="D186" s="90">
        <v>414.58</v>
      </c>
      <c r="E186" s="90">
        <v>414.58</v>
      </c>
      <c r="F186" s="90">
        <v>414.58</v>
      </c>
      <c r="G186" s="90">
        <v>414.58</v>
      </c>
      <c r="H186" s="90">
        <v>414.58</v>
      </c>
      <c r="I186" s="90">
        <v>414.58</v>
      </c>
      <c r="J186" s="90">
        <v>414.58</v>
      </c>
      <c r="K186" s="90">
        <v>414.58</v>
      </c>
      <c r="L186" s="90">
        <v>414.58</v>
      </c>
      <c r="M186" s="90">
        <v>414.58</v>
      </c>
      <c r="N186" s="90">
        <v>414.58</v>
      </c>
      <c r="O186" s="90">
        <v>414.58</v>
      </c>
      <c r="P186" s="90">
        <v>414.58</v>
      </c>
      <c r="Q186" s="90">
        <v>414.58</v>
      </c>
      <c r="R186" s="90">
        <v>414.58</v>
      </c>
      <c r="S186" s="90">
        <v>414.58</v>
      </c>
      <c r="T186" s="90">
        <v>414.58</v>
      </c>
      <c r="U186" s="90">
        <v>414.58</v>
      </c>
      <c r="V186" s="90">
        <v>414.58</v>
      </c>
      <c r="W186" s="90">
        <v>414.58</v>
      </c>
      <c r="X186" s="90">
        <v>414.58</v>
      </c>
      <c r="Y186" s="90">
        <v>414.58</v>
      </c>
    </row>
    <row r="187" spans="1:25" ht="15.75">
      <c r="A187" s="46">
        <v>2</v>
      </c>
      <c r="B187" s="90">
        <v>414.58</v>
      </c>
      <c r="C187" s="90">
        <v>414.58</v>
      </c>
      <c r="D187" s="90">
        <v>414.58</v>
      </c>
      <c r="E187" s="90">
        <v>414.58</v>
      </c>
      <c r="F187" s="90">
        <v>414.58</v>
      </c>
      <c r="G187" s="90">
        <v>414.58</v>
      </c>
      <c r="H187" s="90">
        <v>414.58</v>
      </c>
      <c r="I187" s="90">
        <v>414.58</v>
      </c>
      <c r="J187" s="90">
        <v>414.58</v>
      </c>
      <c r="K187" s="90">
        <v>414.58</v>
      </c>
      <c r="L187" s="90">
        <v>414.58</v>
      </c>
      <c r="M187" s="90">
        <v>414.58</v>
      </c>
      <c r="N187" s="90">
        <v>414.58</v>
      </c>
      <c r="O187" s="90">
        <v>414.58</v>
      </c>
      <c r="P187" s="90">
        <v>414.58</v>
      </c>
      <c r="Q187" s="90">
        <v>414.58</v>
      </c>
      <c r="R187" s="90">
        <v>414.58</v>
      </c>
      <c r="S187" s="90">
        <v>414.58</v>
      </c>
      <c r="T187" s="90">
        <v>414.58</v>
      </c>
      <c r="U187" s="90">
        <v>414.58</v>
      </c>
      <c r="V187" s="90">
        <v>414.58</v>
      </c>
      <c r="W187" s="90">
        <v>414.58</v>
      </c>
      <c r="X187" s="90">
        <v>414.58</v>
      </c>
      <c r="Y187" s="90">
        <v>414.58</v>
      </c>
    </row>
    <row r="188" spans="1:25" ht="15.75">
      <c r="A188" s="46">
        <v>3</v>
      </c>
      <c r="B188" s="90">
        <v>414.58</v>
      </c>
      <c r="C188" s="90">
        <v>414.58</v>
      </c>
      <c r="D188" s="90">
        <v>414.58</v>
      </c>
      <c r="E188" s="90">
        <v>414.58</v>
      </c>
      <c r="F188" s="90">
        <v>414.58</v>
      </c>
      <c r="G188" s="90">
        <v>414.58</v>
      </c>
      <c r="H188" s="90">
        <v>414.58</v>
      </c>
      <c r="I188" s="90">
        <v>414.58</v>
      </c>
      <c r="J188" s="90">
        <v>414.58</v>
      </c>
      <c r="K188" s="90">
        <v>414.58</v>
      </c>
      <c r="L188" s="90">
        <v>414.58</v>
      </c>
      <c r="M188" s="90">
        <v>414.58</v>
      </c>
      <c r="N188" s="90">
        <v>414.58</v>
      </c>
      <c r="O188" s="90">
        <v>414.58</v>
      </c>
      <c r="P188" s="90">
        <v>414.58</v>
      </c>
      <c r="Q188" s="90">
        <v>414.58</v>
      </c>
      <c r="R188" s="90">
        <v>414.58</v>
      </c>
      <c r="S188" s="90">
        <v>414.58</v>
      </c>
      <c r="T188" s="90">
        <v>414.58</v>
      </c>
      <c r="U188" s="90">
        <v>414.58</v>
      </c>
      <c r="V188" s="90">
        <v>414.58</v>
      </c>
      <c r="W188" s="90">
        <v>414.58</v>
      </c>
      <c r="X188" s="90">
        <v>414.58</v>
      </c>
      <c r="Y188" s="90">
        <v>414.58</v>
      </c>
    </row>
    <row r="189" spans="1:25" ht="15.75">
      <c r="A189" s="46">
        <v>4</v>
      </c>
      <c r="B189" s="90">
        <v>414.58</v>
      </c>
      <c r="C189" s="90">
        <v>414.58</v>
      </c>
      <c r="D189" s="90">
        <v>414.58</v>
      </c>
      <c r="E189" s="90">
        <v>414.58</v>
      </c>
      <c r="F189" s="90">
        <v>414.58</v>
      </c>
      <c r="G189" s="90">
        <v>414.58</v>
      </c>
      <c r="H189" s="90">
        <v>414.58</v>
      </c>
      <c r="I189" s="90">
        <v>414.58</v>
      </c>
      <c r="J189" s="90">
        <v>414.58</v>
      </c>
      <c r="K189" s="90">
        <v>414.58</v>
      </c>
      <c r="L189" s="90">
        <v>414.58</v>
      </c>
      <c r="M189" s="90">
        <v>414.58</v>
      </c>
      <c r="N189" s="90">
        <v>414.58</v>
      </c>
      <c r="O189" s="90">
        <v>414.58</v>
      </c>
      <c r="P189" s="90">
        <v>414.58</v>
      </c>
      <c r="Q189" s="90">
        <v>414.58</v>
      </c>
      <c r="R189" s="90">
        <v>414.58</v>
      </c>
      <c r="S189" s="90">
        <v>414.58</v>
      </c>
      <c r="T189" s="90">
        <v>414.58</v>
      </c>
      <c r="U189" s="90">
        <v>414.58</v>
      </c>
      <c r="V189" s="90">
        <v>414.58</v>
      </c>
      <c r="W189" s="90">
        <v>414.58</v>
      </c>
      <c r="X189" s="90">
        <v>414.58</v>
      </c>
      <c r="Y189" s="90">
        <v>414.58</v>
      </c>
    </row>
    <row r="190" spans="1:25" ht="15.75">
      <c r="A190" s="46">
        <v>5</v>
      </c>
      <c r="B190" s="90">
        <v>414.58</v>
      </c>
      <c r="C190" s="90">
        <v>414.58</v>
      </c>
      <c r="D190" s="90">
        <v>414.58</v>
      </c>
      <c r="E190" s="90">
        <v>414.58</v>
      </c>
      <c r="F190" s="90">
        <v>414.58</v>
      </c>
      <c r="G190" s="90">
        <v>414.58</v>
      </c>
      <c r="H190" s="90">
        <v>414.58</v>
      </c>
      <c r="I190" s="90">
        <v>414.58</v>
      </c>
      <c r="J190" s="90">
        <v>414.58</v>
      </c>
      <c r="K190" s="90">
        <v>414.58</v>
      </c>
      <c r="L190" s="90">
        <v>414.58</v>
      </c>
      <c r="M190" s="90">
        <v>414.58</v>
      </c>
      <c r="N190" s="90">
        <v>414.58</v>
      </c>
      <c r="O190" s="90">
        <v>414.58</v>
      </c>
      <c r="P190" s="90">
        <v>414.58</v>
      </c>
      <c r="Q190" s="90">
        <v>414.58</v>
      </c>
      <c r="R190" s="90">
        <v>414.58</v>
      </c>
      <c r="S190" s="90">
        <v>414.58</v>
      </c>
      <c r="T190" s="90">
        <v>414.58</v>
      </c>
      <c r="U190" s="90">
        <v>414.58</v>
      </c>
      <c r="V190" s="90">
        <v>414.58</v>
      </c>
      <c r="W190" s="90">
        <v>414.58</v>
      </c>
      <c r="X190" s="90">
        <v>414.58</v>
      </c>
      <c r="Y190" s="90">
        <v>414.58</v>
      </c>
    </row>
    <row r="191" spans="1:25" ht="15.75">
      <c r="A191" s="46">
        <v>6</v>
      </c>
      <c r="B191" s="90">
        <v>414.58</v>
      </c>
      <c r="C191" s="90">
        <v>414.58</v>
      </c>
      <c r="D191" s="90">
        <v>414.58</v>
      </c>
      <c r="E191" s="90">
        <v>414.58</v>
      </c>
      <c r="F191" s="90">
        <v>414.58</v>
      </c>
      <c r="G191" s="90">
        <v>414.58</v>
      </c>
      <c r="H191" s="90">
        <v>414.58</v>
      </c>
      <c r="I191" s="90">
        <v>414.58</v>
      </c>
      <c r="J191" s="90">
        <v>414.58</v>
      </c>
      <c r="K191" s="90">
        <v>414.58</v>
      </c>
      <c r="L191" s="90">
        <v>414.58</v>
      </c>
      <c r="M191" s="90">
        <v>414.58</v>
      </c>
      <c r="N191" s="90">
        <v>414.58</v>
      </c>
      <c r="O191" s="90">
        <v>414.58</v>
      </c>
      <c r="P191" s="90">
        <v>414.58</v>
      </c>
      <c r="Q191" s="90">
        <v>414.58</v>
      </c>
      <c r="R191" s="90">
        <v>414.58</v>
      </c>
      <c r="S191" s="90">
        <v>414.58</v>
      </c>
      <c r="T191" s="90">
        <v>414.58</v>
      </c>
      <c r="U191" s="90">
        <v>414.58</v>
      </c>
      <c r="V191" s="90">
        <v>414.58</v>
      </c>
      <c r="W191" s="90">
        <v>414.58</v>
      </c>
      <c r="X191" s="90">
        <v>414.58</v>
      </c>
      <c r="Y191" s="90">
        <v>414.58</v>
      </c>
    </row>
    <row r="192" spans="1:25" ht="15.75">
      <c r="A192" s="46">
        <v>7</v>
      </c>
      <c r="B192" s="90">
        <v>414.58</v>
      </c>
      <c r="C192" s="90">
        <v>414.58</v>
      </c>
      <c r="D192" s="90">
        <v>414.58</v>
      </c>
      <c r="E192" s="90">
        <v>414.58</v>
      </c>
      <c r="F192" s="90">
        <v>414.58</v>
      </c>
      <c r="G192" s="90">
        <v>414.58</v>
      </c>
      <c r="H192" s="90">
        <v>414.58</v>
      </c>
      <c r="I192" s="90">
        <v>414.58</v>
      </c>
      <c r="J192" s="90">
        <v>414.58</v>
      </c>
      <c r="K192" s="90">
        <v>414.58</v>
      </c>
      <c r="L192" s="90">
        <v>414.58</v>
      </c>
      <c r="M192" s="90">
        <v>414.58</v>
      </c>
      <c r="N192" s="90">
        <v>414.58</v>
      </c>
      <c r="O192" s="90">
        <v>414.58</v>
      </c>
      <c r="P192" s="90">
        <v>414.58</v>
      </c>
      <c r="Q192" s="90">
        <v>414.58</v>
      </c>
      <c r="R192" s="90">
        <v>414.58</v>
      </c>
      <c r="S192" s="90">
        <v>414.58</v>
      </c>
      <c r="T192" s="90">
        <v>414.58</v>
      </c>
      <c r="U192" s="90">
        <v>414.58</v>
      </c>
      <c r="V192" s="90">
        <v>414.58</v>
      </c>
      <c r="W192" s="90">
        <v>414.58</v>
      </c>
      <c r="X192" s="90">
        <v>414.58</v>
      </c>
      <c r="Y192" s="90">
        <v>414.58</v>
      </c>
    </row>
    <row r="193" spans="1:25" ht="15.75">
      <c r="A193" s="46">
        <v>8</v>
      </c>
      <c r="B193" s="90">
        <v>414.58</v>
      </c>
      <c r="C193" s="90">
        <v>414.58</v>
      </c>
      <c r="D193" s="90">
        <v>414.58</v>
      </c>
      <c r="E193" s="90">
        <v>414.58</v>
      </c>
      <c r="F193" s="90">
        <v>414.58</v>
      </c>
      <c r="G193" s="90">
        <v>414.58</v>
      </c>
      <c r="H193" s="90">
        <v>414.58</v>
      </c>
      <c r="I193" s="90">
        <v>414.58</v>
      </c>
      <c r="J193" s="90">
        <v>414.58</v>
      </c>
      <c r="K193" s="90">
        <v>414.58</v>
      </c>
      <c r="L193" s="90">
        <v>414.58</v>
      </c>
      <c r="M193" s="90">
        <v>414.58</v>
      </c>
      <c r="N193" s="90">
        <v>414.58</v>
      </c>
      <c r="O193" s="90">
        <v>414.58</v>
      </c>
      <c r="P193" s="90">
        <v>414.58</v>
      </c>
      <c r="Q193" s="90">
        <v>414.58</v>
      </c>
      <c r="R193" s="90">
        <v>414.58</v>
      </c>
      <c r="S193" s="90">
        <v>414.58</v>
      </c>
      <c r="T193" s="90">
        <v>414.58</v>
      </c>
      <c r="U193" s="90">
        <v>414.58</v>
      </c>
      <c r="V193" s="90">
        <v>414.58</v>
      </c>
      <c r="W193" s="90">
        <v>414.58</v>
      </c>
      <c r="X193" s="90">
        <v>414.58</v>
      </c>
      <c r="Y193" s="90">
        <v>414.58</v>
      </c>
    </row>
    <row r="194" spans="1:25" ht="15.75">
      <c r="A194" s="46">
        <v>9</v>
      </c>
      <c r="B194" s="90">
        <v>414.58</v>
      </c>
      <c r="C194" s="90">
        <v>414.58</v>
      </c>
      <c r="D194" s="90">
        <v>414.58</v>
      </c>
      <c r="E194" s="90">
        <v>414.58</v>
      </c>
      <c r="F194" s="90">
        <v>414.58</v>
      </c>
      <c r="G194" s="90">
        <v>414.58</v>
      </c>
      <c r="H194" s="90">
        <v>414.58</v>
      </c>
      <c r="I194" s="90">
        <v>414.58</v>
      </c>
      <c r="J194" s="90">
        <v>414.58</v>
      </c>
      <c r="K194" s="90">
        <v>414.58</v>
      </c>
      <c r="L194" s="90">
        <v>414.58</v>
      </c>
      <c r="M194" s="90">
        <v>414.58</v>
      </c>
      <c r="N194" s="90">
        <v>414.58</v>
      </c>
      <c r="O194" s="90">
        <v>414.58</v>
      </c>
      <c r="P194" s="90">
        <v>414.58</v>
      </c>
      <c r="Q194" s="90">
        <v>414.58</v>
      </c>
      <c r="R194" s="90">
        <v>414.58</v>
      </c>
      <c r="S194" s="90">
        <v>414.58</v>
      </c>
      <c r="T194" s="90">
        <v>414.58</v>
      </c>
      <c r="U194" s="90">
        <v>414.58</v>
      </c>
      <c r="V194" s="90">
        <v>414.58</v>
      </c>
      <c r="W194" s="90">
        <v>414.58</v>
      </c>
      <c r="X194" s="90">
        <v>414.58</v>
      </c>
      <c r="Y194" s="90">
        <v>414.58</v>
      </c>
    </row>
    <row r="195" spans="1:25" ht="15.75">
      <c r="A195" s="46">
        <v>10</v>
      </c>
      <c r="B195" s="90">
        <v>414.58</v>
      </c>
      <c r="C195" s="90">
        <v>414.58</v>
      </c>
      <c r="D195" s="90">
        <v>414.58</v>
      </c>
      <c r="E195" s="90">
        <v>414.58</v>
      </c>
      <c r="F195" s="90">
        <v>414.58</v>
      </c>
      <c r="G195" s="90">
        <v>414.58</v>
      </c>
      <c r="H195" s="90">
        <v>414.58</v>
      </c>
      <c r="I195" s="90">
        <v>414.58</v>
      </c>
      <c r="J195" s="90">
        <v>414.58</v>
      </c>
      <c r="K195" s="90">
        <v>414.58</v>
      </c>
      <c r="L195" s="90">
        <v>414.58</v>
      </c>
      <c r="M195" s="90">
        <v>414.58</v>
      </c>
      <c r="N195" s="90">
        <v>414.58</v>
      </c>
      <c r="O195" s="90">
        <v>414.58</v>
      </c>
      <c r="P195" s="90">
        <v>414.58</v>
      </c>
      <c r="Q195" s="90">
        <v>414.58</v>
      </c>
      <c r="R195" s="90">
        <v>414.58</v>
      </c>
      <c r="S195" s="90">
        <v>414.58</v>
      </c>
      <c r="T195" s="90">
        <v>414.58</v>
      </c>
      <c r="U195" s="90">
        <v>414.58</v>
      </c>
      <c r="V195" s="90">
        <v>414.58</v>
      </c>
      <c r="W195" s="90">
        <v>414.58</v>
      </c>
      <c r="X195" s="90">
        <v>414.58</v>
      </c>
      <c r="Y195" s="90">
        <v>414.58</v>
      </c>
    </row>
    <row r="196" spans="1:25" ht="15.75">
      <c r="A196" s="46">
        <v>11</v>
      </c>
      <c r="B196" s="90">
        <v>414.58</v>
      </c>
      <c r="C196" s="90">
        <v>414.58</v>
      </c>
      <c r="D196" s="90">
        <v>414.58</v>
      </c>
      <c r="E196" s="90">
        <v>414.58</v>
      </c>
      <c r="F196" s="90">
        <v>414.58</v>
      </c>
      <c r="G196" s="90">
        <v>414.58</v>
      </c>
      <c r="H196" s="90">
        <v>414.58</v>
      </c>
      <c r="I196" s="90">
        <v>414.58</v>
      </c>
      <c r="J196" s="90">
        <v>414.58</v>
      </c>
      <c r="K196" s="90">
        <v>414.58</v>
      </c>
      <c r="L196" s="90">
        <v>414.58</v>
      </c>
      <c r="M196" s="90">
        <v>414.58</v>
      </c>
      <c r="N196" s="90">
        <v>414.58</v>
      </c>
      <c r="O196" s="90">
        <v>414.58</v>
      </c>
      <c r="P196" s="90">
        <v>414.58</v>
      </c>
      <c r="Q196" s="90">
        <v>414.58</v>
      </c>
      <c r="R196" s="90">
        <v>414.58</v>
      </c>
      <c r="S196" s="90">
        <v>414.58</v>
      </c>
      <c r="T196" s="90">
        <v>414.58</v>
      </c>
      <c r="U196" s="90">
        <v>414.58</v>
      </c>
      <c r="V196" s="90">
        <v>414.58</v>
      </c>
      <c r="W196" s="90">
        <v>414.58</v>
      </c>
      <c r="X196" s="90">
        <v>414.58</v>
      </c>
      <c r="Y196" s="90">
        <v>414.58</v>
      </c>
    </row>
    <row r="197" spans="1:25" ht="15.75">
      <c r="A197" s="46">
        <v>12</v>
      </c>
      <c r="B197" s="90">
        <v>414.58</v>
      </c>
      <c r="C197" s="90">
        <v>414.58</v>
      </c>
      <c r="D197" s="90">
        <v>414.58</v>
      </c>
      <c r="E197" s="90">
        <v>414.58</v>
      </c>
      <c r="F197" s="90">
        <v>414.58</v>
      </c>
      <c r="G197" s="90">
        <v>414.58</v>
      </c>
      <c r="H197" s="90">
        <v>414.58</v>
      </c>
      <c r="I197" s="90">
        <v>414.58</v>
      </c>
      <c r="J197" s="90">
        <v>414.58</v>
      </c>
      <c r="K197" s="90">
        <v>414.58</v>
      </c>
      <c r="L197" s="90">
        <v>414.58</v>
      </c>
      <c r="M197" s="90">
        <v>414.58</v>
      </c>
      <c r="N197" s="90">
        <v>414.58</v>
      </c>
      <c r="O197" s="90">
        <v>414.58</v>
      </c>
      <c r="P197" s="90">
        <v>414.58</v>
      </c>
      <c r="Q197" s="90">
        <v>414.58</v>
      </c>
      <c r="R197" s="90">
        <v>414.58</v>
      </c>
      <c r="S197" s="90">
        <v>414.58</v>
      </c>
      <c r="T197" s="90">
        <v>414.58</v>
      </c>
      <c r="U197" s="90">
        <v>414.58</v>
      </c>
      <c r="V197" s="90">
        <v>414.58</v>
      </c>
      <c r="W197" s="90">
        <v>414.58</v>
      </c>
      <c r="X197" s="90">
        <v>414.58</v>
      </c>
      <c r="Y197" s="90">
        <v>414.58</v>
      </c>
    </row>
    <row r="198" spans="1:25" ht="15.75">
      <c r="A198" s="46">
        <v>13</v>
      </c>
      <c r="B198" s="90">
        <v>414.58</v>
      </c>
      <c r="C198" s="90">
        <v>414.58</v>
      </c>
      <c r="D198" s="90">
        <v>414.58</v>
      </c>
      <c r="E198" s="90">
        <v>414.58</v>
      </c>
      <c r="F198" s="90">
        <v>414.58</v>
      </c>
      <c r="G198" s="90">
        <v>414.58</v>
      </c>
      <c r="H198" s="90">
        <v>414.58</v>
      </c>
      <c r="I198" s="90">
        <v>414.58</v>
      </c>
      <c r="J198" s="90">
        <v>414.58</v>
      </c>
      <c r="K198" s="90">
        <v>414.58</v>
      </c>
      <c r="L198" s="90">
        <v>414.58</v>
      </c>
      <c r="M198" s="90">
        <v>414.58</v>
      </c>
      <c r="N198" s="90">
        <v>414.58</v>
      </c>
      <c r="O198" s="90">
        <v>414.58</v>
      </c>
      <c r="P198" s="90">
        <v>414.58</v>
      </c>
      <c r="Q198" s="90">
        <v>414.58</v>
      </c>
      <c r="R198" s="90">
        <v>414.58</v>
      </c>
      <c r="S198" s="90">
        <v>414.58</v>
      </c>
      <c r="T198" s="90">
        <v>414.58</v>
      </c>
      <c r="U198" s="90">
        <v>414.58</v>
      </c>
      <c r="V198" s="90">
        <v>414.58</v>
      </c>
      <c r="W198" s="90">
        <v>414.58</v>
      </c>
      <c r="X198" s="90">
        <v>414.58</v>
      </c>
      <c r="Y198" s="90">
        <v>414.58</v>
      </c>
    </row>
    <row r="199" spans="1:25" ht="15.75">
      <c r="A199" s="46">
        <v>14</v>
      </c>
      <c r="B199" s="90">
        <v>414.58</v>
      </c>
      <c r="C199" s="90">
        <v>414.58</v>
      </c>
      <c r="D199" s="90">
        <v>414.58</v>
      </c>
      <c r="E199" s="90">
        <v>414.58</v>
      </c>
      <c r="F199" s="90">
        <v>414.58</v>
      </c>
      <c r="G199" s="90">
        <v>414.58</v>
      </c>
      <c r="H199" s="90">
        <v>414.58</v>
      </c>
      <c r="I199" s="90">
        <v>414.58</v>
      </c>
      <c r="J199" s="90">
        <v>414.58</v>
      </c>
      <c r="K199" s="90">
        <v>414.58</v>
      </c>
      <c r="L199" s="90">
        <v>414.58</v>
      </c>
      <c r="M199" s="90">
        <v>414.58</v>
      </c>
      <c r="N199" s="90">
        <v>414.58</v>
      </c>
      <c r="O199" s="90">
        <v>414.58</v>
      </c>
      <c r="P199" s="90">
        <v>414.58</v>
      </c>
      <c r="Q199" s="90">
        <v>414.58</v>
      </c>
      <c r="R199" s="90">
        <v>414.58</v>
      </c>
      <c r="S199" s="90">
        <v>414.58</v>
      </c>
      <c r="T199" s="90">
        <v>414.58</v>
      </c>
      <c r="U199" s="90">
        <v>414.58</v>
      </c>
      <c r="V199" s="90">
        <v>414.58</v>
      </c>
      <c r="W199" s="90">
        <v>414.58</v>
      </c>
      <c r="X199" s="90">
        <v>414.58</v>
      </c>
      <c r="Y199" s="90">
        <v>414.58</v>
      </c>
    </row>
    <row r="200" spans="1:25" ht="15.75">
      <c r="A200" s="46">
        <v>15</v>
      </c>
      <c r="B200" s="90">
        <v>414.58</v>
      </c>
      <c r="C200" s="90">
        <v>414.58</v>
      </c>
      <c r="D200" s="90">
        <v>414.58</v>
      </c>
      <c r="E200" s="90">
        <v>414.58</v>
      </c>
      <c r="F200" s="90">
        <v>414.58</v>
      </c>
      <c r="G200" s="90">
        <v>414.58</v>
      </c>
      <c r="H200" s="90">
        <v>414.58</v>
      </c>
      <c r="I200" s="90">
        <v>414.58</v>
      </c>
      <c r="J200" s="90">
        <v>414.58</v>
      </c>
      <c r="K200" s="90">
        <v>414.58</v>
      </c>
      <c r="L200" s="90">
        <v>414.58</v>
      </c>
      <c r="M200" s="90">
        <v>414.58</v>
      </c>
      <c r="N200" s="90">
        <v>414.58</v>
      </c>
      <c r="O200" s="90">
        <v>414.58</v>
      </c>
      <c r="P200" s="90">
        <v>414.58</v>
      </c>
      <c r="Q200" s="90">
        <v>414.58</v>
      </c>
      <c r="R200" s="90">
        <v>414.58</v>
      </c>
      <c r="S200" s="90">
        <v>414.58</v>
      </c>
      <c r="T200" s="90">
        <v>414.58</v>
      </c>
      <c r="U200" s="90">
        <v>414.58</v>
      </c>
      <c r="V200" s="90">
        <v>414.58</v>
      </c>
      <c r="W200" s="90">
        <v>414.58</v>
      </c>
      <c r="X200" s="90">
        <v>414.58</v>
      </c>
      <c r="Y200" s="90">
        <v>414.58</v>
      </c>
    </row>
    <row r="201" spans="1:25" ht="15.75">
      <c r="A201" s="46">
        <v>16</v>
      </c>
      <c r="B201" s="90">
        <v>414.58</v>
      </c>
      <c r="C201" s="90">
        <v>414.58</v>
      </c>
      <c r="D201" s="90">
        <v>414.58</v>
      </c>
      <c r="E201" s="90">
        <v>414.58</v>
      </c>
      <c r="F201" s="90">
        <v>414.58</v>
      </c>
      <c r="G201" s="90">
        <v>414.58</v>
      </c>
      <c r="H201" s="90">
        <v>414.58</v>
      </c>
      <c r="I201" s="90">
        <v>414.58</v>
      </c>
      <c r="J201" s="90">
        <v>414.58</v>
      </c>
      <c r="K201" s="90">
        <v>414.58</v>
      </c>
      <c r="L201" s="90">
        <v>414.58</v>
      </c>
      <c r="M201" s="90">
        <v>414.58</v>
      </c>
      <c r="N201" s="90">
        <v>414.58</v>
      </c>
      <c r="O201" s="90">
        <v>414.58</v>
      </c>
      <c r="P201" s="90">
        <v>414.58</v>
      </c>
      <c r="Q201" s="90">
        <v>414.58</v>
      </c>
      <c r="R201" s="90">
        <v>414.58</v>
      </c>
      <c r="S201" s="90">
        <v>414.58</v>
      </c>
      <c r="T201" s="90">
        <v>414.58</v>
      </c>
      <c r="U201" s="90">
        <v>414.58</v>
      </c>
      <c r="V201" s="90">
        <v>414.58</v>
      </c>
      <c r="W201" s="90">
        <v>414.58</v>
      </c>
      <c r="X201" s="90">
        <v>414.58</v>
      </c>
      <c r="Y201" s="90">
        <v>414.58</v>
      </c>
    </row>
    <row r="202" spans="1:25" ht="15.75">
      <c r="A202" s="46">
        <v>17</v>
      </c>
      <c r="B202" s="90">
        <v>414.58</v>
      </c>
      <c r="C202" s="90">
        <v>414.58</v>
      </c>
      <c r="D202" s="90">
        <v>414.58</v>
      </c>
      <c r="E202" s="90">
        <v>414.58</v>
      </c>
      <c r="F202" s="90">
        <v>414.58</v>
      </c>
      <c r="G202" s="90">
        <v>414.58</v>
      </c>
      <c r="H202" s="90">
        <v>414.58</v>
      </c>
      <c r="I202" s="90">
        <v>414.58</v>
      </c>
      <c r="J202" s="90">
        <v>414.58</v>
      </c>
      <c r="K202" s="90">
        <v>414.58</v>
      </c>
      <c r="L202" s="90">
        <v>414.58</v>
      </c>
      <c r="M202" s="90">
        <v>414.58</v>
      </c>
      <c r="N202" s="90">
        <v>414.58</v>
      </c>
      <c r="O202" s="90">
        <v>414.58</v>
      </c>
      <c r="P202" s="90">
        <v>414.58</v>
      </c>
      <c r="Q202" s="90">
        <v>414.58</v>
      </c>
      <c r="R202" s="90">
        <v>414.58</v>
      </c>
      <c r="S202" s="90">
        <v>414.58</v>
      </c>
      <c r="T202" s="90">
        <v>414.58</v>
      </c>
      <c r="U202" s="90">
        <v>414.58</v>
      </c>
      <c r="V202" s="90">
        <v>414.58</v>
      </c>
      <c r="W202" s="90">
        <v>414.58</v>
      </c>
      <c r="X202" s="90">
        <v>414.58</v>
      </c>
      <c r="Y202" s="90">
        <v>414.58</v>
      </c>
    </row>
    <row r="203" spans="1:25" ht="15.75">
      <c r="A203" s="46">
        <v>18</v>
      </c>
      <c r="B203" s="90">
        <v>414.58</v>
      </c>
      <c r="C203" s="90">
        <v>414.58</v>
      </c>
      <c r="D203" s="90">
        <v>414.58</v>
      </c>
      <c r="E203" s="90">
        <v>414.58</v>
      </c>
      <c r="F203" s="90">
        <v>414.58</v>
      </c>
      <c r="G203" s="90">
        <v>414.58</v>
      </c>
      <c r="H203" s="90">
        <v>414.58</v>
      </c>
      <c r="I203" s="90">
        <v>414.58</v>
      </c>
      <c r="J203" s="90">
        <v>414.58</v>
      </c>
      <c r="K203" s="90">
        <v>414.58</v>
      </c>
      <c r="L203" s="90">
        <v>414.58</v>
      </c>
      <c r="M203" s="90">
        <v>414.58</v>
      </c>
      <c r="N203" s="90">
        <v>414.58</v>
      </c>
      <c r="O203" s="90">
        <v>414.58</v>
      </c>
      <c r="P203" s="90">
        <v>414.58</v>
      </c>
      <c r="Q203" s="90">
        <v>414.58</v>
      </c>
      <c r="R203" s="90">
        <v>414.58</v>
      </c>
      <c r="S203" s="90">
        <v>414.58</v>
      </c>
      <c r="T203" s="90">
        <v>414.58</v>
      </c>
      <c r="U203" s="90">
        <v>414.58</v>
      </c>
      <c r="V203" s="90">
        <v>414.58</v>
      </c>
      <c r="W203" s="90">
        <v>414.58</v>
      </c>
      <c r="X203" s="90">
        <v>414.58</v>
      </c>
      <c r="Y203" s="90">
        <v>414.58</v>
      </c>
    </row>
    <row r="204" spans="1:25" ht="15.75">
      <c r="A204" s="46">
        <v>19</v>
      </c>
      <c r="B204" s="90">
        <v>414.58</v>
      </c>
      <c r="C204" s="90">
        <v>414.58</v>
      </c>
      <c r="D204" s="90">
        <v>414.58</v>
      </c>
      <c r="E204" s="90">
        <v>414.58</v>
      </c>
      <c r="F204" s="90">
        <v>414.58</v>
      </c>
      <c r="G204" s="90">
        <v>414.58</v>
      </c>
      <c r="H204" s="90">
        <v>414.58</v>
      </c>
      <c r="I204" s="90">
        <v>414.58</v>
      </c>
      <c r="J204" s="90">
        <v>414.58</v>
      </c>
      <c r="K204" s="90">
        <v>414.58</v>
      </c>
      <c r="L204" s="90">
        <v>414.58</v>
      </c>
      <c r="M204" s="90">
        <v>414.58</v>
      </c>
      <c r="N204" s="90">
        <v>414.58</v>
      </c>
      <c r="O204" s="90">
        <v>414.58</v>
      </c>
      <c r="P204" s="90">
        <v>414.58</v>
      </c>
      <c r="Q204" s="90">
        <v>414.58</v>
      </c>
      <c r="R204" s="90">
        <v>414.58</v>
      </c>
      <c r="S204" s="90">
        <v>414.58</v>
      </c>
      <c r="T204" s="90">
        <v>414.58</v>
      </c>
      <c r="U204" s="90">
        <v>414.58</v>
      </c>
      <c r="V204" s="90">
        <v>414.58</v>
      </c>
      <c r="W204" s="90">
        <v>414.58</v>
      </c>
      <c r="X204" s="90">
        <v>414.58</v>
      </c>
      <c r="Y204" s="90">
        <v>414.58</v>
      </c>
    </row>
    <row r="205" spans="1:25" ht="15.75">
      <c r="A205" s="46">
        <v>20</v>
      </c>
      <c r="B205" s="90">
        <v>414.58</v>
      </c>
      <c r="C205" s="90">
        <v>414.58</v>
      </c>
      <c r="D205" s="90">
        <v>414.58</v>
      </c>
      <c r="E205" s="90">
        <v>414.58</v>
      </c>
      <c r="F205" s="90">
        <v>414.58</v>
      </c>
      <c r="G205" s="90">
        <v>414.58</v>
      </c>
      <c r="H205" s="90">
        <v>414.58</v>
      </c>
      <c r="I205" s="90">
        <v>414.58</v>
      </c>
      <c r="J205" s="90">
        <v>414.58</v>
      </c>
      <c r="K205" s="90">
        <v>414.58</v>
      </c>
      <c r="L205" s="90">
        <v>414.58</v>
      </c>
      <c r="M205" s="90">
        <v>414.58</v>
      </c>
      <c r="N205" s="90">
        <v>414.58</v>
      </c>
      <c r="O205" s="90">
        <v>414.58</v>
      </c>
      <c r="P205" s="90">
        <v>414.58</v>
      </c>
      <c r="Q205" s="90">
        <v>414.58</v>
      </c>
      <c r="R205" s="90">
        <v>414.58</v>
      </c>
      <c r="S205" s="90">
        <v>414.58</v>
      </c>
      <c r="T205" s="90">
        <v>414.58</v>
      </c>
      <c r="U205" s="90">
        <v>414.58</v>
      </c>
      <c r="V205" s="90">
        <v>414.58</v>
      </c>
      <c r="W205" s="90">
        <v>414.58</v>
      </c>
      <c r="X205" s="90">
        <v>414.58</v>
      </c>
      <c r="Y205" s="90">
        <v>414.58</v>
      </c>
    </row>
    <row r="206" spans="1:25" ht="15.75">
      <c r="A206" s="46">
        <v>21</v>
      </c>
      <c r="B206" s="90">
        <v>414.58</v>
      </c>
      <c r="C206" s="90">
        <v>414.58</v>
      </c>
      <c r="D206" s="90">
        <v>414.58</v>
      </c>
      <c r="E206" s="90">
        <v>414.58</v>
      </c>
      <c r="F206" s="90">
        <v>414.58</v>
      </c>
      <c r="G206" s="90">
        <v>414.58</v>
      </c>
      <c r="H206" s="90">
        <v>414.58</v>
      </c>
      <c r="I206" s="90">
        <v>414.58</v>
      </c>
      <c r="J206" s="90">
        <v>414.58</v>
      </c>
      <c r="K206" s="90">
        <v>414.58</v>
      </c>
      <c r="L206" s="90">
        <v>414.58</v>
      </c>
      <c r="M206" s="90">
        <v>414.58</v>
      </c>
      <c r="N206" s="90">
        <v>414.58</v>
      </c>
      <c r="O206" s="90">
        <v>414.58</v>
      </c>
      <c r="P206" s="90">
        <v>414.58</v>
      </c>
      <c r="Q206" s="90">
        <v>414.58</v>
      </c>
      <c r="R206" s="90">
        <v>414.58</v>
      </c>
      <c r="S206" s="90">
        <v>414.58</v>
      </c>
      <c r="T206" s="90">
        <v>414.58</v>
      </c>
      <c r="U206" s="90">
        <v>414.58</v>
      </c>
      <c r="V206" s="90">
        <v>414.58</v>
      </c>
      <c r="W206" s="90">
        <v>414.58</v>
      </c>
      <c r="X206" s="90">
        <v>414.58</v>
      </c>
      <c r="Y206" s="90">
        <v>414.58</v>
      </c>
    </row>
    <row r="207" spans="1:25" ht="15.75">
      <c r="A207" s="46">
        <v>22</v>
      </c>
      <c r="B207" s="90">
        <v>414.58</v>
      </c>
      <c r="C207" s="90">
        <v>414.58</v>
      </c>
      <c r="D207" s="90">
        <v>414.58</v>
      </c>
      <c r="E207" s="90">
        <v>414.58</v>
      </c>
      <c r="F207" s="90">
        <v>414.58</v>
      </c>
      <c r="G207" s="90">
        <v>414.58</v>
      </c>
      <c r="H207" s="90">
        <v>414.58</v>
      </c>
      <c r="I207" s="90">
        <v>414.58</v>
      </c>
      <c r="J207" s="90">
        <v>414.58</v>
      </c>
      <c r="K207" s="90">
        <v>414.58</v>
      </c>
      <c r="L207" s="90">
        <v>414.58</v>
      </c>
      <c r="M207" s="90">
        <v>414.58</v>
      </c>
      <c r="N207" s="90">
        <v>414.58</v>
      </c>
      <c r="O207" s="90">
        <v>414.58</v>
      </c>
      <c r="P207" s="90">
        <v>414.58</v>
      </c>
      <c r="Q207" s="90">
        <v>414.58</v>
      </c>
      <c r="R207" s="90">
        <v>414.58</v>
      </c>
      <c r="S207" s="90">
        <v>414.58</v>
      </c>
      <c r="T207" s="90">
        <v>414.58</v>
      </c>
      <c r="U207" s="90">
        <v>414.58</v>
      </c>
      <c r="V207" s="90">
        <v>414.58</v>
      </c>
      <c r="W207" s="90">
        <v>414.58</v>
      </c>
      <c r="X207" s="90">
        <v>414.58</v>
      </c>
      <c r="Y207" s="90">
        <v>414.58</v>
      </c>
    </row>
    <row r="208" spans="1:25" ht="15.75">
      <c r="A208" s="46">
        <v>23</v>
      </c>
      <c r="B208" s="90">
        <v>414.58</v>
      </c>
      <c r="C208" s="90">
        <v>414.58</v>
      </c>
      <c r="D208" s="90">
        <v>414.58</v>
      </c>
      <c r="E208" s="90">
        <v>414.58</v>
      </c>
      <c r="F208" s="90">
        <v>414.58</v>
      </c>
      <c r="G208" s="90">
        <v>414.58</v>
      </c>
      <c r="H208" s="90">
        <v>414.58</v>
      </c>
      <c r="I208" s="90">
        <v>414.58</v>
      </c>
      <c r="J208" s="90">
        <v>414.58</v>
      </c>
      <c r="K208" s="90">
        <v>414.58</v>
      </c>
      <c r="L208" s="90">
        <v>414.58</v>
      </c>
      <c r="M208" s="90">
        <v>414.58</v>
      </c>
      <c r="N208" s="90">
        <v>414.58</v>
      </c>
      <c r="O208" s="90">
        <v>414.58</v>
      </c>
      <c r="P208" s="90">
        <v>414.58</v>
      </c>
      <c r="Q208" s="90">
        <v>414.58</v>
      </c>
      <c r="R208" s="90">
        <v>414.58</v>
      </c>
      <c r="S208" s="90">
        <v>414.58</v>
      </c>
      <c r="T208" s="90">
        <v>414.58</v>
      </c>
      <c r="U208" s="90">
        <v>414.58</v>
      </c>
      <c r="V208" s="90">
        <v>414.58</v>
      </c>
      <c r="W208" s="90">
        <v>414.58</v>
      </c>
      <c r="X208" s="90">
        <v>414.58</v>
      </c>
      <c r="Y208" s="90">
        <v>414.58</v>
      </c>
    </row>
    <row r="209" spans="1:25" ht="15.75">
      <c r="A209" s="46">
        <v>24</v>
      </c>
      <c r="B209" s="90">
        <v>414.58</v>
      </c>
      <c r="C209" s="90">
        <v>414.58</v>
      </c>
      <c r="D209" s="90">
        <v>414.58</v>
      </c>
      <c r="E209" s="90">
        <v>414.58</v>
      </c>
      <c r="F209" s="90">
        <v>414.58</v>
      </c>
      <c r="G209" s="90">
        <v>414.58</v>
      </c>
      <c r="H209" s="90">
        <v>414.58</v>
      </c>
      <c r="I209" s="90">
        <v>414.58</v>
      </c>
      <c r="J209" s="90">
        <v>414.58</v>
      </c>
      <c r="K209" s="90">
        <v>414.58</v>
      </c>
      <c r="L209" s="90">
        <v>414.58</v>
      </c>
      <c r="M209" s="90">
        <v>414.58</v>
      </c>
      <c r="N209" s="90">
        <v>414.58</v>
      </c>
      <c r="O209" s="90">
        <v>414.58</v>
      </c>
      <c r="P209" s="90">
        <v>414.58</v>
      </c>
      <c r="Q209" s="90">
        <v>414.58</v>
      </c>
      <c r="R209" s="90">
        <v>414.58</v>
      </c>
      <c r="S209" s="90">
        <v>414.58</v>
      </c>
      <c r="T209" s="90">
        <v>414.58</v>
      </c>
      <c r="U209" s="90">
        <v>414.58</v>
      </c>
      <c r="V209" s="90">
        <v>414.58</v>
      </c>
      <c r="W209" s="90">
        <v>414.58</v>
      </c>
      <c r="X209" s="90">
        <v>414.58</v>
      </c>
      <c r="Y209" s="90">
        <v>414.58</v>
      </c>
    </row>
    <row r="210" spans="1:25" ht="15.75">
      <c r="A210" s="46">
        <v>25</v>
      </c>
      <c r="B210" s="90">
        <v>414.58</v>
      </c>
      <c r="C210" s="90">
        <v>414.58</v>
      </c>
      <c r="D210" s="90">
        <v>414.58</v>
      </c>
      <c r="E210" s="90">
        <v>414.58</v>
      </c>
      <c r="F210" s="90">
        <v>414.58</v>
      </c>
      <c r="G210" s="90">
        <v>414.58</v>
      </c>
      <c r="H210" s="90">
        <v>414.58</v>
      </c>
      <c r="I210" s="90">
        <v>414.58</v>
      </c>
      <c r="J210" s="90">
        <v>414.58</v>
      </c>
      <c r="K210" s="90">
        <v>414.58</v>
      </c>
      <c r="L210" s="90">
        <v>414.58</v>
      </c>
      <c r="M210" s="90">
        <v>414.58</v>
      </c>
      <c r="N210" s="90">
        <v>414.58</v>
      </c>
      <c r="O210" s="90">
        <v>414.58</v>
      </c>
      <c r="P210" s="90">
        <v>414.58</v>
      </c>
      <c r="Q210" s="90">
        <v>414.58</v>
      </c>
      <c r="R210" s="90">
        <v>414.58</v>
      </c>
      <c r="S210" s="90">
        <v>414.58</v>
      </c>
      <c r="T210" s="90">
        <v>414.58</v>
      </c>
      <c r="U210" s="90">
        <v>414.58</v>
      </c>
      <c r="V210" s="90">
        <v>414.58</v>
      </c>
      <c r="W210" s="90">
        <v>414.58</v>
      </c>
      <c r="X210" s="90">
        <v>414.58</v>
      </c>
      <c r="Y210" s="90">
        <v>414.58</v>
      </c>
    </row>
    <row r="211" spans="1:25" ht="15.75">
      <c r="A211" s="46">
        <v>26</v>
      </c>
      <c r="B211" s="90">
        <v>414.58</v>
      </c>
      <c r="C211" s="90">
        <v>414.58</v>
      </c>
      <c r="D211" s="90">
        <v>414.58</v>
      </c>
      <c r="E211" s="90">
        <v>414.58</v>
      </c>
      <c r="F211" s="90">
        <v>414.58</v>
      </c>
      <c r="G211" s="90">
        <v>414.58</v>
      </c>
      <c r="H211" s="90">
        <v>414.58</v>
      </c>
      <c r="I211" s="90">
        <v>414.58</v>
      </c>
      <c r="J211" s="90">
        <v>414.58</v>
      </c>
      <c r="K211" s="90">
        <v>414.58</v>
      </c>
      <c r="L211" s="90">
        <v>414.58</v>
      </c>
      <c r="M211" s="90">
        <v>414.58</v>
      </c>
      <c r="N211" s="90">
        <v>414.58</v>
      </c>
      <c r="O211" s="90">
        <v>414.58</v>
      </c>
      <c r="P211" s="90">
        <v>414.58</v>
      </c>
      <c r="Q211" s="90">
        <v>414.58</v>
      </c>
      <c r="R211" s="90">
        <v>414.58</v>
      </c>
      <c r="S211" s="90">
        <v>414.58</v>
      </c>
      <c r="T211" s="90">
        <v>414.58</v>
      </c>
      <c r="U211" s="90">
        <v>414.58</v>
      </c>
      <c r="V211" s="90">
        <v>414.58</v>
      </c>
      <c r="W211" s="90">
        <v>414.58</v>
      </c>
      <c r="X211" s="90">
        <v>414.58</v>
      </c>
      <c r="Y211" s="90">
        <v>414.58</v>
      </c>
    </row>
    <row r="212" spans="1:25" ht="15.75">
      <c r="A212" s="46">
        <v>27</v>
      </c>
      <c r="B212" s="90">
        <v>414.58</v>
      </c>
      <c r="C212" s="90">
        <v>414.58</v>
      </c>
      <c r="D212" s="90">
        <v>414.58</v>
      </c>
      <c r="E212" s="90">
        <v>414.58</v>
      </c>
      <c r="F212" s="90">
        <v>414.58</v>
      </c>
      <c r="G212" s="90">
        <v>414.58</v>
      </c>
      <c r="H212" s="90">
        <v>414.58</v>
      </c>
      <c r="I212" s="90">
        <v>414.58</v>
      </c>
      <c r="J212" s="90">
        <v>414.58</v>
      </c>
      <c r="K212" s="90">
        <v>414.58</v>
      </c>
      <c r="L212" s="90">
        <v>414.58</v>
      </c>
      <c r="M212" s="90">
        <v>414.58</v>
      </c>
      <c r="N212" s="90">
        <v>414.58</v>
      </c>
      <c r="O212" s="90">
        <v>414.58</v>
      </c>
      <c r="P212" s="90">
        <v>414.58</v>
      </c>
      <c r="Q212" s="90">
        <v>414.58</v>
      </c>
      <c r="R212" s="90">
        <v>414.58</v>
      </c>
      <c r="S212" s="90">
        <v>414.58</v>
      </c>
      <c r="T212" s="90">
        <v>414.58</v>
      </c>
      <c r="U212" s="90">
        <v>414.58</v>
      </c>
      <c r="V212" s="90">
        <v>414.58</v>
      </c>
      <c r="W212" s="90">
        <v>414.58</v>
      </c>
      <c r="X212" s="90">
        <v>414.58</v>
      </c>
      <c r="Y212" s="90">
        <v>414.58</v>
      </c>
    </row>
    <row r="213" spans="1:25" ht="15.75">
      <c r="A213" s="46">
        <v>28</v>
      </c>
      <c r="B213" s="90">
        <v>414.58</v>
      </c>
      <c r="C213" s="90">
        <v>414.58</v>
      </c>
      <c r="D213" s="90">
        <v>414.58</v>
      </c>
      <c r="E213" s="90">
        <v>414.58</v>
      </c>
      <c r="F213" s="90">
        <v>414.58</v>
      </c>
      <c r="G213" s="90">
        <v>414.58</v>
      </c>
      <c r="H213" s="90">
        <v>414.58</v>
      </c>
      <c r="I213" s="90">
        <v>414.58</v>
      </c>
      <c r="J213" s="90">
        <v>414.58</v>
      </c>
      <c r="K213" s="90">
        <v>414.58</v>
      </c>
      <c r="L213" s="90">
        <v>414.58</v>
      </c>
      <c r="M213" s="90">
        <v>414.58</v>
      </c>
      <c r="N213" s="90">
        <v>414.58</v>
      </c>
      <c r="O213" s="90">
        <v>414.58</v>
      </c>
      <c r="P213" s="90">
        <v>414.58</v>
      </c>
      <c r="Q213" s="90">
        <v>414.58</v>
      </c>
      <c r="R213" s="90">
        <v>414.58</v>
      </c>
      <c r="S213" s="90">
        <v>414.58</v>
      </c>
      <c r="T213" s="90">
        <v>414.58</v>
      </c>
      <c r="U213" s="90">
        <v>414.58</v>
      </c>
      <c r="V213" s="90">
        <v>414.58</v>
      </c>
      <c r="W213" s="90">
        <v>414.58</v>
      </c>
      <c r="X213" s="90">
        <v>414.58</v>
      </c>
      <c r="Y213" s="90">
        <v>414.58</v>
      </c>
    </row>
    <row r="214" spans="1:25" ht="15.75">
      <c r="A214" s="46">
        <v>29</v>
      </c>
      <c r="B214" s="90">
        <v>414.58</v>
      </c>
      <c r="C214" s="90">
        <v>414.58</v>
      </c>
      <c r="D214" s="90">
        <v>414.58</v>
      </c>
      <c r="E214" s="90">
        <v>414.58</v>
      </c>
      <c r="F214" s="90">
        <v>414.58</v>
      </c>
      <c r="G214" s="90">
        <v>414.58</v>
      </c>
      <c r="H214" s="90">
        <v>414.58</v>
      </c>
      <c r="I214" s="90">
        <v>414.58</v>
      </c>
      <c r="J214" s="90">
        <v>414.58</v>
      </c>
      <c r="K214" s="90">
        <v>414.58</v>
      </c>
      <c r="L214" s="90">
        <v>414.58</v>
      </c>
      <c r="M214" s="90">
        <v>414.58</v>
      </c>
      <c r="N214" s="90">
        <v>414.58</v>
      </c>
      <c r="O214" s="90">
        <v>414.58</v>
      </c>
      <c r="P214" s="90">
        <v>414.58</v>
      </c>
      <c r="Q214" s="90">
        <v>414.58</v>
      </c>
      <c r="R214" s="90">
        <v>414.58</v>
      </c>
      <c r="S214" s="90">
        <v>414.58</v>
      </c>
      <c r="T214" s="90">
        <v>414.58</v>
      </c>
      <c r="U214" s="90">
        <v>414.58</v>
      </c>
      <c r="V214" s="90">
        <v>414.58</v>
      </c>
      <c r="W214" s="90">
        <v>414.58</v>
      </c>
      <c r="X214" s="90">
        <v>414.58</v>
      </c>
      <c r="Y214" s="90">
        <v>414.58</v>
      </c>
    </row>
    <row r="215" spans="1:25" ht="15.75">
      <c r="A215" s="46">
        <v>30</v>
      </c>
      <c r="B215" s="90">
        <v>414.58</v>
      </c>
      <c r="C215" s="90">
        <v>414.58</v>
      </c>
      <c r="D215" s="90">
        <v>414.58</v>
      </c>
      <c r="E215" s="90">
        <v>414.58</v>
      </c>
      <c r="F215" s="90">
        <v>414.58</v>
      </c>
      <c r="G215" s="90">
        <v>414.58</v>
      </c>
      <c r="H215" s="90">
        <v>414.58</v>
      </c>
      <c r="I215" s="90">
        <v>414.58</v>
      </c>
      <c r="J215" s="90">
        <v>414.58</v>
      </c>
      <c r="K215" s="90">
        <v>414.58</v>
      </c>
      <c r="L215" s="90">
        <v>414.58</v>
      </c>
      <c r="M215" s="90">
        <v>414.58</v>
      </c>
      <c r="N215" s="90">
        <v>414.58</v>
      </c>
      <c r="O215" s="90">
        <v>414.58</v>
      </c>
      <c r="P215" s="90">
        <v>414.58</v>
      </c>
      <c r="Q215" s="90">
        <v>414.58</v>
      </c>
      <c r="R215" s="90">
        <v>414.58</v>
      </c>
      <c r="S215" s="90">
        <v>414.58</v>
      </c>
      <c r="T215" s="90">
        <v>414.58</v>
      </c>
      <c r="U215" s="90">
        <v>414.58</v>
      </c>
      <c r="V215" s="90">
        <v>414.58</v>
      </c>
      <c r="W215" s="90">
        <v>414.58</v>
      </c>
      <c r="X215" s="90">
        <v>414.58</v>
      </c>
      <c r="Y215" s="90">
        <v>414.58</v>
      </c>
    </row>
    <row r="216" spans="1:25" ht="15.75" outlineLevel="1">
      <c r="A216" s="46">
        <v>31</v>
      </c>
      <c r="B216" s="90">
        <v>414.58</v>
      </c>
      <c r="C216" s="90">
        <v>414.58</v>
      </c>
      <c r="D216" s="90">
        <v>414.58</v>
      </c>
      <c r="E216" s="90">
        <v>414.58</v>
      </c>
      <c r="F216" s="90">
        <v>414.58</v>
      </c>
      <c r="G216" s="90">
        <v>414.58</v>
      </c>
      <c r="H216" s="90">
        <v>414.58</v>
      </c>
      <c r="I216" s="90">
        <v>414.58</v>
      </c>
      <c r="J216" s="90">
        <v>414.58</v>
      </c>
      <c r="K216" s="90">
        <v>414.58</v>
      </c>
      <c r="L216" s="90">
        <v>414.58</v>
      </c>
      <c r="M216" s="90">
        <v>414.58</v>
      </c>
      <c r="N216" s="90">
        <v>414.58</v>
      </c>
      <c r="O216" s="90">
        <v>414.58</v>
      </c>
      <c r="P216" s="90">
        <v>414.58</v>
      </c>
      <c r="Q216" s="90">
        <v>414.58</v>
      </c>
      <c r="R216" s="90">
        <v>414.58</v>
      </c>
      <c r="S216" s="90">
        <v>414.58</v>
      </c>
      <c r="T216" s="90">
        <v>414.58</v>
      </c>
      <c r="U216" s="90">
        <v>414.58</v>
      </c>
      <c r="V216" s="90">
        <v>414.58</v>
      </c>
      <c r="W216" s="90">
        <v>414.58</v>
      </c>
      <c r="X216" s="90">
        <v>414.58</v>
      </c>
      <c r="Y216" s="90">
        <v>414.58</v>
      </c>
    </row>
    <row r="217" ht="15">
      <c r="Y217" s="87"/>
    </row>
    <row r="218" spans="1:15" s="9" customFormat="1" ht="15.75">
      <c r="A218" s="229" t="s">
        <v>153</v>
      </c>
      <c r="B218" s="229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30">
        <v>0</v>
      </c>
      <c r="O218" s="230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  <mergeCell ref="B6:Y6"/>
    <mergeCell ref="P4:Q4"/>
    <mergeCell ref="A74:A75"/>
    <mergeCell ref="B74:Y74"/>
    <mergeCell ref="A108:A109"/>
    <mergeCell ref="B108:Y108"/>
    <mergeCell ref="A142:M142"/>
    <mergeCell ref="N142:O142"/>
    <mergeCell ref="A181:J181"/>
    <mergeCell ref="A182:J182"/>
    <mergeCell ref="A179:J180"/>
    <mergeCell ref="A145:A146"/>
    <mergeCell ref="B145:Y145"/>
    <mergeCell ref="K179:N179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04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38" customWidth="1"/>
    <col min="2" max="15" width="13.75390625" style="138" customWidth="1"/>
    <col min="16" max="16" width="20.00390625" style="138" bestFit="1" customWidth="1"/>
    <col min="17" max="17" width="19.75390625" style="138" bestFit="1" customWidth="1"/>
    <col min="18" max="25" width="13.75390625" style="138" customWidth="1"/>
    <col min="26" max="16384" width="7.00390625" style="138" customWidth="1"/>
  </cols>
  <sheetData>
    <row r="1" spans="1:25" ht="18.75">
      <c r="A1" s="237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5" ht="15.75">
      <c r="A2" s="238" t="s">
        <v>113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17" ht="15.75">
      <c r="A3" s="145"/>
      <c r="O3" s="146"/>
      <c r="P3" s="239"/>
      <c r="Q3" s="239"/>
    </row>
    <row r="4" spans="1:25" ht="15.75">
      <c r="A4" s="246" t="s">
        <v>104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</row>
    <row r="5" spans="1:25" ht="18.75">
      <c r="A5" s="235" t="s">
        <v>28</v>
      </c>
      <c r="B5" s="236" t="s">
        <v>105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</row>
    <row r="6" spans="1:25" ht="15.75">
      <c r="A6" s="235"/>
      <c r="B6" s="147" t="s">
        <v>29</v>
      </c>
      <c r="C6" s="147" t="s">
        <v>30</v>
      </c>
      <c r="D6" s="147" t="s">
        <v>31</v>
      </c>
      <c r="E6" s="147" t="s">
        <v>32</v>
      </c>
      <c r="F6" s="147" t="s">
        <v>33</v>
      </c>
      <c r="G6" s="147" t="s">
        <v>34</v>
      </c>
      <c r="H6" s="147" t="s">
        <v>35</v>
      </c>
      <c r="I6" s="147" t="s">
        <v>36</v>
      </c>
      <c r="J6" s="147" t="s">
        <v>37</v>
      </c>
      <c r="K6" s="147" t="s">
        <v>38</v>
      </c>
      <c r="L6" s="147" t="s">
        <v>39</v>
      </c>
      <c r="M6" s="147" t="s">
        <v>40</v>
      </c>
      <c r="N6" s="147" t="s">
        <v>41</v>
      </c>
      <c r="O6" s="147" t="s">
        <v>42</v>
      </c>
      <c r="P6" s="147" t="s">
        <v>43</v>
      </c>
      <c r="Q6" s="147" t="s">
        <v>44</v>
      </c>
      <c r="R6" s="147" t="s">
        <v>45</v>
      </c>
      <c r="S6" s="147" t="s">
        <v>46</v>
      </c>
      <c r="T6" s="147" t="s">
        <v>47</v>
      </c>
      <c r="U6" s="147" t="s">
        <v>48</v>
      </c>
      <c r="V6" s="147" t="s">
        <v>49</v>
      </c>
      <c r="W6" s="147" t="s">
        <v>50</v>
      </c>
      <c r="X6" s="147" t="s">
        <v>51</v>
      </c>
      <c r="Y6" s="147" t="s">
        <v>52</v>
      </c>
    </row>
    <row r="7" spans="1:25" ht="15.75">
      <c r="A7" s="148">
        <v>1</v>
      </c>
      <c r="B7" s="149">
        <v>1275.02</v>
      </c>
      <c r="C7" s="149">
        <v>1273.73</v>
      </c>
      <c r="D7" s="149">
        <v>1253.11</v>
      </c>
      <c r="E7" s="149">
        <v>1225.07</v>
      </c>
      <c r="F7" s="149">
        <v>1238.61</v>
      </c>
      <c r="G7" s="149">
        <v>1277.94</v>
      </c>
      <c r="H7" s="149">
        <v>1286.23</v>
      </c>
      <c r="I7" s="149">
        <v>1312.49</v>
      </c>
      <c r="J7" s="149">
        <v>1268.85</v>
      </c>
      <c r="K7" s="149">
        <v>1266.96</v>
      </c>
      <c r="L7" s="149">
        <v>1265.64</v>
      </c>
      <c r="M7" s="149">
        <v>1265.6</v>
      </c>
      <c r="N7" s="149">
        <v>1265.46</v>
      </c>
      <c r="O7" s="149">
        <v>1264.78</v>
      </c>
      <c r="P7" s="149">
        <v>1264.44</v>
      </c>
      <c r="Q7" s="149">
        <v>1072.17</v>
      </c>
      <c r="R7" s="149">
        <v>1074.23</v>
      </c>
      <c r="S7" s="149">
        <v>1086.63</v>
      </c>
      <c r="T7" s="149">
        <v>1329.95</v>
      </c>
      <c r="U7" s="149">
        <v>1317.47</v>
      </c>
      <c r="V7" s="149">
        <v>1293</v>
      </c>
      <c r="W7" s="149">
        <v>1273.37</v>
      </c>
      <c r="X7" s="149">
        <v>1268.32</v>
      </c>
      <c r="Y7" s="149">
        <v>1268.27</v>
      </c>
    </row>
    <row r="8" spans="1:25" ht="15.75">
      <c r="A8" s="148">
        <v>2</v>
      </c>
      <c r="B8" s="149">
        <v>1200.83</v>
      </c>
      <c r="C8" s="149">
        <v>1182.39</v>
      </c>
      <c r="D8" s="149">
        <v>1183.32</v>
      </c>
      <c r="E8" s="149">
        <v>1184.09</v>
      </c>
      <c r="F8" s="149">
        <v>1197.83</v>
      </c>
      <c r="G8" s="149">
        <v>1236.09</v>
      </c>
      <c r="H8" s="149">
        <v>1272.05</v>
      </c>
      <c r="I8" s="149">
        <v>1274.49</v>
      </c>
      <c r="J8" s="149">
        <v>1269.6</v>
      </c>
      <c r="K8" s="149">
        <v>1267.62</v>
      </c>
      <c r="L8" s="149">
        <v>1353.43</v>
      </c>
      <c r="M8" s="149">
        <v>1359.67</v>
      </c>
      <c r="N8" s="149">
        <v>1362.94</v>
      </c>
      <c r="O8" s="149">
        <v>1363.33</v>
      </c>
      <c r="P8" s="149">
        <v>1367.52</v>
      </c>
      <c r="Q8" s="149">
        <v>1366.94</v>
      </c>
      <c r="R8" s="149">
        <v>1353.88</v>
      </c>
      <c r="S8" s="149">
        <v>1353.84</v>
      </c>
      <c r="T8" s="149">
        <v>1350.16</v>
      </c>
      <c r="U8" s="149">
        <v>1337.92</v>
      </c>
      <c r="V8" s="149">
        <v>1295.99</v>
      </c>
      <c r="W8" s="149">
        <v>1189.51</v>
      </c>
      <c r="X8" s="149">
        <v>1264.13</v>
      </c>
      <c r="Y8" s="149">
        <v>1221.18</v>
      </c>
    </row>
    <row r="9" spans="1:25" ht="15.75">
      <c r="A9" s="148">
        <v>3</v>
      </c>
      <c r="B9" s="149">
        <v>1267.08</v>
      </c>
      <c r="C9" s="149">
        <v>1234.52</v>
      </c>
      <c r="D9" s="149">
        <v>1233.38</v>
      </c>
      <c r="E9" s="149">
        <v>1230.05</v>
      </c>
      <c r="F9" s="149">
        <v>1247.63</v>
      </c>
      <c r="G9" s="149">
        <v>1273.78</v>
      </c>
      <c r="H9" s="149">
        <v>1298.83</v>
      </c>
      <c r="I9" s="149">
        <v>1415.89</v>
      </c>
      <c r="J9" s="149">
        <v>1491.54</v>
      </c>
      <c r="K9" s="149">
        <v>1471.18</v>
      </c>
      <c r="L9" s="149">
        <v>1463.45</v>
      </c>
      <c r="M9" s="149">
        <v>1504.77</v>
      </c>
      <c r="N9" s="149">
        <v>1506.51</v>
      </c>
      <c r="O9" s="149">
        <v>1468.1</v>
      </c>
      <c r="P9" s="149">
        <v>1445.71</v>
      </c>
      <c r="Q9" s="149">
        <v>1439.86</v>
      </c>
      <c r="R9" s="149">
        <v>1440.46</v>
      </c>
      <c r="S9" s="149">
        <v>1427.78</v>
      </c>
      <c r="T9" s="149">
        <v>1411.94</v>
      </c>
      <c r="U9" s="149">
        <v>1384.72</v>
      </c>
      <c r="V9" s="149">
        <v>1370.23</v>
      </c>
      <c r="W9" s="149">
        <v>1253.13</v>
      </c>
      <c r="X9" s="149">
        <v>1267.02</v>
      </c>
      <c r="Y9" s="149">
        <v>1266.26</v>
      </c>
    </row>
    <row r="10" spans="1:25" ht="15.75">
      <c r="A10" s="148">
        <v>4</v>
      </c>
      <c r="B10" s="149">
        <v>1257.72</v>
      </c>
      <c r="C10" s="149">
        <v>1236.46</v>
      </c>
      <c r="D10" s="149">
        <v>1204.74</v>
      </c>
      <c r="E10" s="149">
        <v>1199.31</v>
      </c>
      <c r="F10" s="149">
        <v>1206.94</v>
      </c>
      <c r="G10" s="149">
        <v>1251.4</v>
      </c>
      <c r="H10" s="149">
        <v>1160.46</v>
      </c>
      <c r="I10" s="149">
        <v>1311.27</v>
      </c>
      <c r="J10" s="149">
        <v>1364.03</v>
      </c>
      <c r="K10" s="149">
        <v>1361.03</v>
      </c>
      <c r="L10" s="149">
        <v>1348.51</v>
      </c>
      <c r="M10" s="149">
        <v>1362.58</v>
      </c>
      <c r="N10" s="149">
        <v>1351</v>
      </c>
      <c r="O10" s="149">
        <v>1351.48</v>
      </c>
      <c r="P10" s="149">
        <v>1350.59</v>
      </c>
      <c r="Q10" s="149">
        <v>1347.81</v>
      </c>
      <c r="R10" s="149">
        <v>1339.22</v>
      </c>
      <c r="S10" s="149">
        <v>1338.83</v>
      </c>
      <c r="T10" s="149">
        <v>1332.68</v>
      </c>
      <c r="U10" s="149">
        <v>1244.22</v>
      </c>
      <c r="V10" s="149">
        <v>1194.34</v>
      </c>
      <c r="W10" s="149">
        <v>1155.23</v>
      </c>
      <c r="X10" s="149">
        <v>1261.72</v>
      </c>
      <c r="Y10" s="149">
        <v>1239.36</v>
      </c>
    </row>
    <row r="11" spans="1:25" ht="15.75">
      <c r="A11" s="148">
        <v>5</v>
      </c>
      <c r="B11" s="149">
        <v>1188.74</v>
      </c>
      <c r="C11" s="149">
        <v>1207.76</v>
      </c>
      <c r="D11" s="149">
        <v>1209.67</v>
      </c>
      <c r="E11" s="149">
        <v>1213.57</v>
      </c>
      <c r="F11" s="149">
        <v>1219.12</v>
      </c>
      <c r="G11" s="149">
        <v>1213.57</v>
      </c>
      <c r="H11" s="149">
        <v>1110.99</v>
      </c>
      <c r="I11" s="149">
        <v>1228.84</v>
      </c>
      <c r="J11" s="149">
        <v>1272.8</v>
      </c>
      <c r="K11" s="149">
        <v>1286.05</v>
      </c>
      <c r="L11" s="149">
        <v>1281.02</v>
      </c>
      <c r="M11" s="149">
        <v>1279.56</v>
      </c>
      <c r="N11" s="149">
        <v>1279.03</v>
      </c>
      <c r="O11" s="149">
        <v>1277.93</v>
      </c>
      <c r="P11" s="149">
        <v>1279.8</v>
      </c>
      <c r="Q11" s="149">
        <v>1279.69</v>
      </c>
      <c r="R11" s="149">
        <v>1275.1</v>
      </c>
      <c r="S11" s="149">
        <v>1277.24</v>
      </c>
      <c r="T11" s="149">
        <v>1274.45</v>
      </c>
      <c r="U11" s="149">
        <v>1264.52</v>
      </c>
      <c r="V11" s="149">
        <v>1179.71</v>
      </c>
      <c r="W11" s="149">
        <v>1108.34</v>
      </c>
      <c r="X11" s="149">
        <v>1262.95</v>
      </c>
      <c r="Y11" s="149">
        <v>1235.89</v>
      </c>
    </row>
    <row r="12" spans="1:25" ht="15.75">
      <c r="A12" s="148">
        <v>6</v>
      </c>
      <c r="B12" s="149">
        <v>1222.61</v>
      </c>
      <c r="C12" s="149">
        <v>1191.57</v>
      </c>
      <c r="D12" s="149">
        <v>1179.95</v>
      </c>
      <c r="E12" s="149">
        <v>1180.17</v>
      </c>
      <c r="F12" s="149">
        <v>1180.87</v>
      </c>
      <c r="G12" s="149">
        <v>1202.92</v>
      </c>
      <c r="H12" s="149">
        <v>1118.6</v>
      </c>
      <c r="I12" s="149">
        <v>1173.7</v>
      </c>
      <c r="J12" s="149">
        <v>1159.99</v>
      </c>
      <c r="K12" s="149">
        <v>1159.13</v>
      </c>
      <c r="L12" s="149">
        <v>1120.86</v>
      </c>
      <c r="M12" s="149">
        <v>1223.1</v>
      </c>
      <c r="N12" s="149">
        <v>1213.64</v>
      </c>
      <c r="O12" s="149">
        <v>1212.21</v>
      </c>
      <c r="P12" s="149">
        <v>1209.89</v>
      </c>
      <c r="Q12" s="149">
        <v>1154.41</v>
      </c>
      <c r="R12" s="149">
        <v>959.57</v>
      </c>
      <c r="S12" s="149">
        <v>740.05</v>
      </c>
      <c r="T12" s="149">
        <v>1083.6</v>
      </c>
      <c r="U12" s="149">
        <v>1074.27</v>
      </c>
      <c r="V12" s="149">
        <v>1039.76</v>
      </c>
      <c r="W12" s="149">
        <v>728.44</v>
      </c>
      <c r="X12" s="149">
        <v>1168.84</v>
      </c>
      <c r="Y12" s="149">
        <v>1145.86</v>
      </c>
    </row>
    <row r="13" spans="1:25" ht="15.75">
      <c r="A13" s="148">
        <v>7</v>
      </c>
      <c r="B13" s="149">
        <v>1254.03</v>
      </c>
      <c r="C13" s="149">
        <v>1176.04</v>
      </c>
      <c r="D13" s="149">
        <v>1174.86</v>
      </c>
      <c r="E13" s="149">
        <v>1176.67</v>
      </c>
      <c r="F13" s="149">
        <v>1178.25</v>
      </c>
      <c r="G13" s="149">
        <v>1190.17</v>
      </c>
      <c r="H13" s="149">
        <v>1189.3</v>
      </c>
      <c r="I13" s="149">
        <v>1213.91</v>
      </c>
      <c r="J13" s="149">
        <v>1133.11</v>
      </c>
      <c r="K13" s="149">
        <v>444.97</v>
      </c>
      <c r="L13" s="149">
        <v>445.74</v>
      </c>
      <c r="M13" s="149">
        <v>445.77</v>
      </c>
      <c r="N13" s="149">
        <v>445.75</v>
      </c>
      <c r="O13" s="149">
        <v>445.82</v>
      </c>
      <c r="P13" s="149">
        <v>445.68</v>
      </c>
      <c r="Q13" s="149">
        <v>1197.58</v>
      </c>
      <c r="R13" s="149">
        <v>1251.43</v>
      </c>
      <c r="S13" s="149">
        <v>1231.38</v>
      </c>
      <c r="T13" s="149">
        <v>1148.21</v>
      </c>
      <c r="U13" s="149">
        <v>1147.89</v>
      </c>
      <c r="V13" s="149">
        <v>1121.01</v>
      </c>
      <c r="W13" s="149">
        <v>1045.91</v>
      </c>
      <c r="X13" s="149">
        <v>1230.52</v>
      </c>
      <c r="Y13" s="149">
        <v>1152.41</v>
      </c>
    </row>
    <row r="14" spans="1:25" ht="15.75">
      <c r="A14" s="148">
        <v>8</v>
      </c>
      <c r="B14" s="149">
        <v>1154.43</v>
      </c>
      <c r="C14" s="149">
        <v>1140.18</v>
      </c>
      <c r="D14" s="149">
        <v>1143.03</v>
      </c>
      <c r="E14" s="149">
        <v>1135.64</v>
      </c>
      <c r="F14" s="149">
        <v>1159.99</v>
      </c>
      <c r="G14" s="149">
        <v>1210.17</v>
      </c>
      <c r="H14" s="149">
        <v>1268.1</v>
      </c>
      <c r="I14" s="149">
        <v>1273.26</v>
      </c>
      <c r="J14" s="149">
        <v>1171.14</v>
      </c>
      <c r="K14" s="149">
        <v>1170.29</v>
      </c>
      <c r="L14" s="149">
        <v>1169.07</v>
      </c>
      <c r="M14" s="149">
        <v>1168.99</v>
      </c>
      <c r="N14" s="149">
        <v>1168.49</v>
      </c>
      <c r="O14" s="149">
        <v>1168</v>
      </c>
      <c r="P14" s="149">
        <v>1284.36</v>
      </c>
      <c r="Q14" s="149">
        <v>1256.55</v>
      </c>
      <c r="R14" s="149">
        <v>1257.01</v>
      </c>
      <c r="S14" s="149">
        <v>1257.99</v>
      </c>
      <c r="T14" s="149">
        <v>1290.17</v>
      </c>
      <c r="U14" s="149">
        <v>1289.82</v>
      </c>
      <c r="V14" s="149">
        <v>1283.76</v>
      </c>
      <c r="W14" s="149">
        <v>1157.2</v>
      </c>
      <c r="X14" s="149">
        <v>1147.93</v>
      </c>
      <c r="Y14" s="149">
        <v>1122.66</v>
      </c>
    </row>
    <row r="15" spans="1:25" ht="15.75">
      <c r="A15" s="148">
        <v>9</v>
      </c>
      <c r="B15" s="149">
        <v>1139.39</v>
      </c>
      <c r="C15" s="149">
        <v>1139.34</v>
      </c>
      <c r="D15" s="149">
        <v>1111.46</v>
      </c>
      <c r="E15" s="149">
        <v>1136.17</v>
      </c>
      <c r="F15" s="149">
        <v>1123.07</v>
      </c>
      <c r="G15" s="149">
        <v>1168.43</v>
      </c>
      <c r="H15" s="149">
        <v>1218.87</v>
      </c>
      <c r="I15" s="149">
        <v>1268.46</v>
      </c>
      <c r="J15" s="149">
        <v>1289.04</v>
      </c>
      <c r="K15" s="149">
        <v>1287.68</v>
      </c>
      <c r="L15" s="149">
        <v>1285.2</v>
      </c>
      <c r="M15" s="149">
        <v>1285.07</v>
      </c>
      <c r="N15" s="149">
        <v>1284.7</v>
      </c>
      <c r="O15" s="149">
        <v>1284.43</v>
      </c>
      <c r="P15" s="149">
        <v>1283.99</v>
      </c>
      <c r="Q15" s="149">
        <v>1257.97</v>
      </c>
      <c r="R15" s="149">
        <v>1258.93</v>
      </c>
      <c r="S15" s="149">
        <v>1258.73</v>
      </c>
      <c r="T15" s="149">
        <v>1285.28</v>
      </c>
      <c r="U15" s="149">
        <v>1285.89</v>
      </c>
      <c r="V15" s="149">
        <v>1276.58</v>
      </c>
      <c r="W15" s="149">
        <v>1159.46</v>
      </c>
      <c r="X15" s="149">
        <v>1133.3</v>
      </c>
      <c r="Y15" s="149">
        <v>1152.93</v>
      </c>
    </row>
    <row r="16" spans="1:25" ht="15.75">
      <c r="A16" s="148">
        <v>10</v>
      </c>
      <c r="B16" s="149">
        <v>1129.9</v>
      </c>
      <c r="C16" s="149">
        <v>1147.46</v>
      </c>
      <c r="D16" s="149">
        <v>1135.21</v>
      </c>
      <c r="E16" s="149">
        <v>1150.06</v>
      </c>
      <c r="F16" s="149">
        <v>1170.09</v>
      </c>
      <c r="G16" s="149">
        <v>1146.4</v>
      </c>
      <c r="H16" s="149">
        <v>1259.4</v>
      </c>
      <c r="I16" s="149">
        <v>1265.32</v>
      </c>
      <c r="J16" s="149">
        <v>1288.46</v>
      </c>
      <c r="K16" s="149">
        <v>1289.13</v>
      </c>
      <c r="L16" s="149">
        <v>1287.07</v>
      </c>
      <c r="M16" s="149">
        <v>1287.3</v>
      </c>
      <c r="N16" s="149">
        <v>1287.98</v>
      </c>
      <c r="O16" s="149">
        <v>1287.28</v>
      </c>
      <c r="P16" s="149">
        <v>1284.72</v>
      </c>
      <c r="Q16" s="149">
        <v>1259.05</v>
      </c>
      <c r="R16" s="149">
        <v>1259.2</v>
      </c>
      <c r="S16" s="149">
        <v>1259.38</v>
      </c>
      <c r="T16" s="149">
        <v>1285.46</v>
      </c>
      <c r="U16" s="149">
        <v>1285.61</v>
      </c>
      <c r="V16" s="149">
        <v>1284.45</v>
      </c>
      <c r="W16" s="149">
        <v>1252.33</v>
      </c>
      <c r="X16" s="149">
        <v>1166.85</v>
      </c>
      <c r="Y16" s="149">
        <v>1166.06</v>
      </c>
    </row>
    <row r="17" spans="1:25" ht="15.75">
      <c r="A17" s="148">
        <v>11</v>
      </c>
      <c r="B17" s="149">
        <v>1165.71</v>
      </c>
      <c r="C17" s="149">
        <v>1166.4</v>
      </c>
      <c r="D17" s="149">
        <v>1152.62</v>
      </c>
      <c r="E17" s="149">
        <v>1161.52</v>
      </c>
      <c r="F17" s="149">
        <v>1163.53</v>
      </c>
      <c r="G17" s="149">
        <v>1142.68</v>
      </c>
      <c r="H17" s="149">
        <v>1232.09</v>
      </c>
      <c r="I17" s="149">
        <v>1262.78</v>
      </c>
      <c r="J17" s="149">
        <v>1293.48</v>
      </c>
      <c r="K17" s="149">
        <v>1292.78</v>
      </c>
      <c r="L17" s="149">
        <v>1290.78</v>
      </c>
      <c r="M17" s="149">
        <v>1291.03</v>
      </c>
      <c r="N17" s="149">
        <v>1290.43</v>
      </c>
      <c r="O17" s="149">
        <v>1290.44</v>
      </c>
      <c r="P17" s="149">
        <v>1288.75</v>
      </c>
      <c r="Q17" s="149">
        <v>1260.31</v>
      </c>
      <c r="R17" s="149">
        <v>1260.26</v>
      </c>
      <c r="S17" s="149">
        <v>1259.96</v>
      </c>
      <c r="T17" s="149">
        <v>1288.96</v>
      </c>
      <c r="U17" s="149">
        <v>1288.99</v>
      </c>
      <c r="V17" s="149">
        <v>1284.19</v>
      </c>
      <c r="W17" s="149">
        <v>1268.91</v>
      </c>
      <c r="X17" s="149">
        <v>1254.34</v>
      </c>
      <c r="Y17" s="149">
        <v>1171.07</v>
      </c>
    </row>
    <row r="18" spans="1:25" ht="15.75">
      <c r="A18" s="148">
        <v>12</v>
      </c>
      <c r="B18" s="149">
        <v>1191.28</v>
      </c>
      <c r="C18" s="149">
        <v>1174.4</v>
      </c>
      <c r="D18" s="149">
        <v>1174.89</v>
      </c>
      <c r="E18" s="149">
        <v>1175.35</v>
      </c>
      <c r="F18" s="149">
        <v>1173.95</v>
      </c>
      <c r="G18" s="149">
        <v>1170</v>
      </c>
      <c r="H18" s="149">
        <v>1203.66</v>
      </c>
      <c r="I18" s="149">
        <v>1269.6</v>
      </c>
      <c r="J18" s="149">
        <v>1275.84</v>
      </c>
      <c r="K18" s="149">
        <v>1286.86</v>
      </c>
      <c r="L18" s="149">
        <v>1289</v>
      </c>
      <c r="M18" s="149">
        <v>1288.81</v>
      </c>
      <c r="N18" s="149">
        <v>1287.92</v>
      </c>
      <c r="O18" s="149">
        <v>1287.64</v>
      </c>
      <c r="P18" s="149">
        <v>1287.47</v>
      </c>
      <c r="Q18" s="149">
        <v>1286.89</v>
      </c>
      <c r="R18" s="149">
        <v>1287.51</v>
      </c>
      <c r="S18" s="149">
        <v>1287.4</v>
      </c>
      <c r="T18" s="149">
        <v>1287.45</v>
      </c>
      <c r="U18" s="149">
        <v>1288.59</v>
      </c>
      <c r="V18" s="149">
        <v>1282.25</v>
      </c>
      <c r="W18" s="149">
        <v>1270.63</v>
      </c>
      <c r="X18" s="149">
        <v>1261.53</v>
      </c>
      <c r="Y18" s="149">
        <v>1258.89</v>
      </c>
    </row>
    <row r="19" spans="1:25" ht="15.75">
      <c r="A19" s="148">
        <v>13</v>
      </c>
      <c r="B19" s="149">
        <v>1209.8</v>
      </c>
      <c r="C19" s="149">
        <v>1180.53</v>
      </c>
      <c r="D19" s="149">
        <v>1180.18</v>
      </c>
      <c r="E19" s="149">
        <v>1177.78</v>
      </c>
      <c r="F19" s="149">
        <v>1186.28</v>
      </c>
      <c r="G19" s="149">
        <v>1271.56</v>
      </c>
      <c r="H19" s="149">
        <v>1282.45</v>
      </c>
      <c r="I19" s="149">
        <v>1312.28</v>
      </c>
      <c r="J19" s="149">
        <v>1300.97</v>
      </c>
      <c r="K19" s="149">
        <v>1296.91</v>
      </c>
      <c r="L19" s="149">
        <v>1293.26</v>
      </c>
      <c r="M19" s="149">
        <v>1293.58</v>
      </c>
      <c r="N19" s="149">
        <v>1292.98</v>
      </c>
      <c r="O19" s="149">
        <v>1291.99</v>
      </c>
      <c r="P19" s="149">
        <v>1291.03</v>
      </c>
      <c r="Q19" s="149">
        <v>1294</v>
      </c>
      <c r="R19" s="149">
        <v>1293.23</v>
      </c>
      <c r="S19" s="149">
        <v>1294.41</v>
      </c>
      <c r="T19" s="149">
        <v>1294.27</v>
      </c>
      <c r="U19" s="149">
        <v>1292.28</v>
      </c>
      <c r="V19" s="149">
        <v>1287.43</v>
      </c>
      <c r="W19" s="149">
        <v>1253.23</v>
      </c>
      <c r="X19" s="149">
        <v>1264.38</v>
      </c>
      <c r="Y19" s="149">
        <v>1235.47</v>
      </c>
    </row>
    <row r="20" spans="1:25" ht="15.75">
      <c r="A20" s="148">
        <v>14</v>
      </c>
      <c r="B20" s="149">
        <v>1251.44</v>
      </c>
      <c r="C20" s="149">
        <v>1189.46</v>
      </c>
      <c r="D20" s="149">
        <v>1186.67</v>
      </c>
      <c r="E20" s="149">
        <v>1187.2</v>
      </c>
      <c r="F20" s="149">
        <v>1187.57</v>
      </c>
      <c r="G20" s="149">
        <v>1229.81</v>
      </c>
      <c r="H20" s="149">
        <v>1286.67</v>
      </c>
      <c r="I20" s="149">
        <v>1362.02</v>
      </c>
      <c r="J20" s="149">
        <v>1397.06</v>
      </c>
      <c r="K20" s="149">
        <v>1397.03</v>
      </c>
      <c r="L20" s="149">
        <v>1392.92</v>
      </c>
      <c r="M20" s="149">
        <v>1394.42</v>
      </c>
      <c r="N20" s="149">
        <v>1385.74</v>
      </c>
      <c r="O20" s="149">
        <v>1357.3</v>
      </c>
      <c r="P20" s="149">
        <v>1347.92</v>
      </c>
      <c r="Q20" s="149">
        <v>1328.75</v>
      </c>
      <c r="R20" s="149">
        <v>1324.52</v>
      </c>
      <c r="S20" s="149">
        <v>1364.36</v>
      </c>
      <c r="T20" s="149">
        <v>1320.21</v>
      </c>
      <c r="U20" s="149">
        <v>1319.34</v>
      </c>
      <c r="V20" s="149">
        <v>1312.21</v>
      </c>
      <c r="W20" s="149">
        <v>1307.45</v>
      </c>
      <c r="X20" s="149">
        <v>1276.08</v>
      </c>
      <c r="Y20" s="149">
        <v>1274.73</v>
      </c>
    </row>
    <row r="21" spans="1:25" ht="15.75">
      <c r="A21" s="148">
        <v>15</v>
      </c>
      <c r="B21" s="149">
        <v>1272.97</v>
      </c>
      <c r="C21" s="149">
        <v>1207.54</v>
      </c>
      <c r="D21" s="149">
        <v>1187.34</v>
      </c>
      <c r="E21" s="149">
        <v>1187.88</v>
      </c>
      <c r="F21" s="149">
        <v>1191.19</v>
      </c>
      <c r="G21" s="149">
        <v>1228.44</v>
      </c>
      <c r="H21" s="149">
        <v>1316.71</v>
      </c>
      <c r="I21" s="149">
        <v>1433.69</v>
      </c>
      <c r="J21" s="149">
        <v>1472.49</v>
      </c>
      <c r="K21" s="149">
        <v>1481.52</v>
      </c>
      <c r="L21" s="149">
        <v>1475.07</v>
      </c>
      <c r="M21" s="149">
        <v>1483.31</v>
      </c>
      <c r="N21" s="149">
        <v>1480.65</v>
      </c>
      <c r="O21" s="149">
        <v>1474.71</v>
      </c>
      <c r="P21" s="149">
        <v>1464.51</v>
      </c>
      <c r="Q21" s="149">
        <v>1463.05</v>
      </c>
      <c r="R21" s="149">
        <v>1467.69</v>
      </c>
      <c r="S21" s="149">
        <v>1467.39</v>
      </c>
      <c r="T21" s="149">
        <v>1460.15</v>
      </c>
      <c r="U21" s="149">
        <v>1453.79</v>
      </c>
      <c r="V21" s="149">
        <v>1428.55</v>
      </c>
      <c r="W21" s="149">
        <v>1348.93</v>
      </c>
      <c r="X21" s="149">
        <v>1308.58</v>
      </c>
      <c r="Y21" s="149">
        <v>1270.48</v>
      </c>
    </row>
    <row r="22" spans="1:25" ht="15.75">
      <c r="A22" s="148">
        <v>16</v>
      </c>
      <c r="B22" s="149">
        <v>1273.85</v>
      </c>
      <c r="C22" s="149">
        <v>1200.37</v>
      </c>
      <c r="D22" s="149">
        <v>1188.6</v>
      </c>
      <c r="E22" s="149">
        <v>1188.42</v>
      </c>
      <c r="F22" s="149">
        <v>1205.73</v>
      </c>
      <c r="G22" s="149">
        <v>1274.36</v>
      </c>
      <c r="H22" s="149">
        <v>1316.6</v>
      </c>
      <c r="I22" s="149">
        <v>1410.48</v>
      </c>
      <c r="J22" s="149">
        <v>1399.78</v>
      </c>
      <c r="K22" s="149">
        <v>1414.92</v>
      </c>
      <c r="L22" s="149">
        <v>1409.76</v>
      </c>
      <c r="M22" s="149">
        <v>1406.96</v>
      </c>
      <c r="N22" s="149">
        <v>1397.51</v>
      </c>
      <c r="O22" s="149">
        <v>1413.57</v>
      </c>
      <c r="P22" s="149">
        <v>1413.64</v>
      </c>
      <c r="Q22" s="149">
        <v>1406.6</v>
      </c>
      <c r="R22" s="149">
        <v>1414.33</v>
      </c>
      <c r="S22" s="149">
        <v>1410.92</v>
      </c>
      <c r="T22" s="149">
        <v>1417.37</v>
      </c>
      <c r="U22" s="149">
        <v>1398.05</v>
      </c>
      <c r="V22" s="149">
        <v>1363.84</v>
      </c>
      <c r="W22" s="149">
        <v>1316.64</v>
      </c>
      <c r="X22" s="149">
        <v>1310.03</v>
      </c>
      <c r="Y22" s="149">
        <v>1266.96</v>
      </c>
    </row>
    <row r="23" spans="1:25" ht="15.75">
      <c r="A23" s="148">
        <v>17</v>
      </c>
      <c r="B23" s="149">
        <v>1266.01</v>
      </c>
      <c r="C23" s="149">
        <v>1186.37</v>
      </c>
      <c r="D23" s="149">
        <v>1185.19</v>
      </c>
      <c r="E23" s="149">
        <v>1185.27</v>
      </c>
      <c r="F23" s="149">
        <v>1187.38</v>
      </c>
      <c r="G23" s="149">
        <v>1273.39</v>
      </c>
      <c r="H23" s="149">
        <v>1324.54</v>
      </c>
      <c r="I23" s="149">
        <v>1459.56</v>
      </c>
      <c r="J23" s="149">
        <v>1475.11</v>
      </c>
      <c r="K23" s="149">
        <v>1481.88</v>
      </c>
      <c r="L23" s="149">
        <v>1465.5</v>
      </c>
      <c r="M23" s="149">
        <v>1493.07</v>
      </c>
      <c r="N23" s="149">
        <v>1465.73</v>
      </c>
      <c r="O23" s="149">
        <v>1454.74</v>
      </c>
      <c r="P23" s="149">
        <v>1454.19</v>
      </c>
      <c r="Q23" s="149">
        <v>1446.38</v>
      </c>
      <c r="R23" s="149">
        <v>1446.08</v>
      </c>
      <c r="S23" s="149">
        <v>1436.2</v>
      </c>
      <c r="T23" s="149">
        <v>1438.78</v>
      </c>
      <c r="U23" s="149">
        <v>1431.07</v>
      </c>
      <c r="V23" s="149">
        <v>1384.97</v>
      </c>
      <c r="W23" s="149">
        <v>1363.93</v>
      </c>
      <c r="X23" s="149">
        <v>1268.56</v>
      </c>
      <c r="Y23" s="149">
        <v>1264.43</v>
      </c>
    </row>
    <row r="24" spans="1:25" ht="15.75">
      <c r="A24" s="148">
        <v>18</v>
      </c>
      <c r="B24" s="149">
        <v>1314.22</v>
      </c>
      <c r="C24" s="149">
        <v>1268.2</v>
      </c>
      <c r="D24" s="149">
        <v>1267.19</v>
      </c>
      <c r="E24" s="149">
        <v>1218.39</v>
      </c>
      <c r="F24" s="149">
        <v>1207.83</v>
      </c>
      <c r="G24" s="149">
        <v>1268.7</v>
      </c>
      <c r="H24" s="149">
        <v>1265.99</v>
      </c>
      <c r="I24" s="149">
        <v>1388.69</v>
      </c>
      <c r="J24" s="149">
        <v>1439.29</v>
      </c>
      <c r="K24" s="149">
        <v>1434.3</v>
      </c>
      <c r="L24" s="149">
        <v>1397.7</v>
      </c>
      <c r="M24" s="149">
        <v>1398.29</v>
      </c>
      <c r="N24" s="149">
        <v>1401.4</v>
      </c>
      <c r="O24" s="149">
        <v>1407.99</v>
      </c>
      <c r="P24" s="149">
        <v>1405.56</v>
      </c>
      <c r="Q24" s="149">
        <v>1392.83</v>
      </c>
      <c r="R24" s="149">
        <v>1388.58</v>
      </c>
      <c r="S24" s="149">
        <v>1383.23</v>
      </c>
      <c r="T24" s="149">
        <v>1379.23</v>
      </c>
      <c r="U24" s="149">
        <v>1376.62</v>
      </c>
      <c r="V24" s="149">
        <v>1358.8</v>
      </c>
      <c r="W24" s="149">
        <v>1307.2</v>
      </c>
      <c r="X24" s="149">
        <v>1178.84</v>
      </c>
      <c r="Y24" s="149">
        <v>1248.19</v>
      </c>
    </row>
    <row r="25" spans="1:25" ht="15.75">
      <c r="A25" s="148">
        <v>19</v>
      </c>
      <c r="B25" s="149">
        <v>1261.24</v>
      </c>
      <c r="C25" s="149">
        <v>1215.32</v>
      </c>
      <c r="D25" s="149">
        <v>1185.49</v>
      </c>
      <c r="E25" s="149">
        <v>1182.62</v>
      </c>
      <c r="F25" s="149">
        <v>1183.95</v>
      </c>
      <c r="G25" s="149">
        <v>1198.51</v>
      </c>
      <c r="H25" s="149">
        <v>1269.98</v>
      </c>
      <c r="I25" s="149">
        <v>1306.67</v>
      </c>
      <c r="J25" s="149">
        <v>1320.68</v>
      </c>
      <c r="K25" s="149">
        <v>1380.95</v>
      </c>
      <c r="L25" s="149">
        <v>1375.53</v>
      </c>
      <c r="M25" s="149">
        <v>1377.15</v>
      </c>
      <c r="N25" s="149">
        <v>1374.82</v>
      </c>
      <c r="O25" s="149">
        <v>1374.76</v>
      </c>
      <c r="P25" s="149">
        <v>1375.08</v>
      </c>
      <c r="Q25" s="149">
        <v>1371.88</v>
      </c>
      <c r="R25" s="149">
        <v>1377.97</v>
      </c>
      <c r="S25" s="149">
        <v>1378.77</v>
      </c>
      <c r="T25" s="149">
        <v>1376.54</v>
      </c>
      <c r="U25" s="149">
        <v>1364.68</v>
      </c>
      <c r="V25" s="149">
        <v>1377.55</v>
      </c>
      <c r="W25" s="149">
        <v>1310.18</v>
      </c>
      <c r="X25" s="149">
        <v>1246.35</v>
      </c>
      <c r="Y25" s="149">
        <v>1260.11</v>
      </c>
    </row>
    <row r="26" spans="1:25" ht="15.75">
      <c r="A26" s="148">
        <v>20</v>
      </c>
      <c r="B26" s="149">
        <v>1261.47</v>
      </c>
      <c r="C26" s="149">
        <v>1261.45</v>
      </c>
      <c r="D26" s="149">
        <v>1223.34</v>
      </c>
      <c r="E26" s="149">
        <v>1201</v>
      </c>
      <c r="F26" s="149">
        <v>1235.34</v>
      </c>
      <c r="G26" s="149">
        <v>1273.2</v>
      </c>
      <c r="H26" s="149">
        <v>1311.6</v>
      </c>
      <c r="I26" s="149">
        <v>1327.15</v>
      </c>
      <c r="J26" s="149">
        <v>1333.68</v>
      </c>
      <c r="K26" s="149">
        <v>1331.82</v>
      </c>
      <c r="L26" s="149">
        <v>1308.08</v>
      </c>
      <c r="M26" s="149">
        <v>1304.38</v>
      </c>
      <c r="N26" s="149">
        <v>1303.99</v>
      </c>
      <c r="O26" s="149">
        <v>1304.25</v>
      </c>
      <c r="P26" s="149">
        <v>1303.84</v>
      </c>
      <c r="Q26" s="149">
        <v>1303.53</v>
      </c>
      <c r="R26" s="149">
        <v>1304.03</v>
      </c>
      <c r="S26" s="149">
        <v>1304.88</v>
      </c>
      <c r="T26" s="149">
        <v>1304.01</v>
      </c>
      <c r="U26" s="149">
        <v>1304.17</v>
      </c>
      <c r="V26" s="149">
        <v>1302.6</v>
      </c>
      <c r="W26" s="149">
        <v>1265.82</v>
      </c>
      <c r="X26" s="149">
        <v>1218.23</v>
      </c>
      <c r="Y26" s="149">
        <v>1255.78</v>
      </c>
    </row>
    <row r="27" spans="1:25" ht="15.75">
      <c r="A27" s="148">
        <v>21</v>
      </c>
      <c r="B27" s="149">
        <v>1184.31</v>
      </c>
      <c r="C27" s="149">
        <v>1182.22</v>
      </c>
      <c r="D27" s="149">
        <v>1182.75</v>
      </c>
      <c r="E27" s="149">
        <v>1183.22</v>
      </c>
      <c r="F27" s="149">
        <v>1184.03</v>
      </c>
      <c r="G27" s="149">
        <v>1262.79</v>
      </c>
      <c r="H27" s="149">
        <v>1275.94</v>
      </c>
      <c r="I27" s="149">
        <v>1310.48</v>
      </c>
      <c r="J27" s="149">
        <v>1308.75</v>
      </c>
      <c r="K27" s="149">
        <v>1306.21</v>
      </c>
      <c r="L27" s="149">
        <v>1304.16</v>
      </c>
      <c r="M27" s="149">
        <v>1304.22</v>
      </c>
      <c r="N27" s="149">
        <v>1303.32</v>
      </c>
      <c r="O27" s="149">
        <v>1303.23</v>
      </c>
      <c r="P27" s="149">
        <v>1303.44</v>
      </c>
      <c r="Q27" s="149">
        <v>1302.98</v>
      </c>
      <c r="R27" s="149">
        <v>1302.9</v>
      </c>
      <c r="S27" s="149">
        <v>1303.03</v>
      </c>
      <c r="T27" s="149">
        <v>1303.96</v>
      </c>
      <c r="U27" s="149">
        <v>1305.21</v>
      </c>
      <c r="V27" s="149">
        <v>1269.69</v>
      </c>
      <c r="W27" s="149">
        <v>1239.58</v>
      </c>
      <c r="X27" s="149">
        <v>1139.92</v>
      </c>
      <c r="Y27" s="149">
        <v>1170.17</v>
      </c>
    </row>
    <row r="28" spans="1:25" ht="15.75">
      <c r="A28" s="148">
        <v>22</v>
      </c>
      <c r="B28" s="149">
        <v>1220.04</v>
      </c>
      <c r="C28" s="149">
        <v>1218</v>
      </c>
      <c r="D28" s="149">
        <v>1218.41</v>
      </c>
      <c r="E28" s="149">
        <v>1218.09</v>
      </c>
      <c r="F28" s="149">
        <v>1219.7</v>
      </c>
      <c r="G28" s="149">
        <v>1266.34</v>
      </c>
      <c r="H28" s="149">
        <v>1273.66</v>
      </c>
      <c r="I28" s="149">
        <v>1271.84</v>
      </c>
      <c r="J28" s="149">
        <v>1263.01</v>
      </c>
      <c r="K28" s="149">
        <v>1262.78</v>
      </c>
      <c r="L28" s="149">
        <v>1261.64</v>
      </c>
      <c r="M28" s="149">
        <v>1261.37</v>
      </c>
      <c r="N28" s="149">
        <v>1261.84</v>
      </c>
      <c r="O28" s="149">
        <v>1261.66</v>
      </c>
      <c r="P28" s="149">
        <v>1261.28</v>
      </c>
      <c r="Q28" s="149">
        <v>1260.96</v>
      </c>
      <c r="R28" s="149">
        <v>1259.48</v>
      </c>
      <c r="S28" s="149">
        <v>1261.13</v>
      </c>
      <c r="T28" s="149">
        <v>1261.87</v>
      </c>
      <c r="U28" s="149">
        <v>1265.02</v>
      </c>
      <c r="V28" s="149">
        <v>1256.57</v>
      </c>
      <c r="W28" s="149">
        <v>1166.44</v>
      </c>
      <c r="X28" s="149">
        <v>1139.62</v>
      </c>
      <c r="Y28" s="149">
        <v>1182.57</v>
      </c>
    </row>
    <row r="29" spans="1:25" ht="15.75">
      <c r="A29" s="148">
        <v>23</v>
      </c>
      <c r="B29" s="149">
        <v>1268.08</v>
      </c>
      <c r="C29" s="149">
        <v>1259.27</v>
      </c>
      <c r="D29" s="149">
        <v>1254.7</v>
      </c>
      <c r="E29" s="149">
        <v>1255.35</v>
      </c>
      <c r="F29" s="149">
        <v>1258.91</v>
      </c>
      <c r="G29" s="149">
        <v>1284.34</v>
      </c>
      <c r="H29" s="149">
        <v>1307.6</v>
      </c>
      <c r="I29" s="149">
        <v>1345.56</v>
      </c>
      <c r="J29" s="149">
        <v>1358.84</v>
      </c>
      <c r="K29" s="149">
        <v>1346.36</v>
      </c>
      <c r="L29" s="149">
        <v>1338.94</v>
      </c>
      <c r="M29" s="149">
        <v>1342.45</v>
      </c>
      <c r="N29" s="149">
        <v>1338.52</v>
      </c>
      <c r="O29" s="149">
        <v>1340.7</v>
      </c>
      <c r="P29" s="149">
        <v>1338.95</v>
      </c>
      <c r="Q29" s="149">
        <v>1335.43</v>
      </c>
      <c r="R29" s="149">
        <v>1338.08</v>
      </c>
      <c r="S29" s="149">
        <v>1338.58</v>
      </c>
      <c r="T29" s="149">
        <v>1339.92</v>
      </c>
      <c r="U29" s="149">
        <v>1340.26</v>
      </c>
      <c r="V29" s="149">
        <v>1286.34</v>
      </c>
      <c r="W29" s="149">
        <v>1276.42</v>
      </c>
      <c r="X29" s="149">
        <v>1228.72</v>
      </c>
      <c r="Y29" s="149">
        <v>1267.42</v>
      </c>
    </row>
    <row r="30" spans="1:25" ht="15.75">
      <c r="A30" s="148">
        <v>24</v>
      </c>
      <c r="B30" s="149">
        <v>1269</v>
      </c>
      <c r="C30" s="149">
        <v>1262.31</v>
      </c>
      <c r="D30" s="149">
        <v>1256.59</v>
      </c>
      <c r="E30" s="149">
        <v>1257.22</v>
      </c>
      <c r="F30" s="149">
        <v>1267.16</v>
      </c>
      <c r="G30" s="149">
        <v>1286.54</v>
      </c>
      <c r="H30" s="149">
        <v>1301.46</v>
      </c>
      <c r="I30" s="149">
        <v>1359.4</v>
      </c>
      <c r="J30" s="149">
        <v>1372.37</v>
      </c>
      <c r="K30" s="149">
        <v>1369.99</v>
      </c>
      <c r="L30" s="149">
        <v>1359.86</v>
      </c>
      <c r="M30" s="149">
        <v>1361.97</v>
      </c>
      <c r="N30" s="149">
        <v>1359.21</v>
      </c>
      <c r="O30" s="149">
        <v>1356.22</v>
      </c>
      <c r="P30" s="149">
        <v>1355.03</v>
      </c>
      <c r="Q30" s="149">
        <v>1352.28</v>
      </c>
      <c r="R30" s="149">
        <v>1358.53</v>
      </c>
      <c r="S30" s="149">
        <v>1361.48</v>
      </c>
      <c r="T30" s="149">
        <v>1360.93</v>
      </c>
      <c r="U30" s="149">
        <v>1352.86</v>
      </c>
      <c r="V30" s="149">
        <v>1334.28</v>
      </c>
      <c r="W30" s="149">
        <v>1276.84</v>
      </c>
      <c r="X30" s="149">
        <v>1277.11</v>
      </c>
      <c r="Y30" s="149">
        <v>1278.71</v>
      </c>
    </row>
    <row r="31" spans="1:25" ht="15.75">
      <c r="A31" s="148">
        <v>25</v>
      </c>
      <c r="B31" s="149">
        <v>1279.41</v>
      </c>
      <c r="C31" s="149">
        <v>1280.5</v>
      </c>
      <c r="D31" s="149">
        <v>1269.12</v>
      </c>
      <c r="E31" s="149">
        <v>1268.93</v>
      </c>
      <c r="F31" s="149">
        <v>1270.46</v>
      </c>
      <c r="G31" s="149">
        <v>1283.25</v>
      </c>
      <c r="H31" s="149">
        <v>1296.2</v>
      </c>
      <c r="I31" s="149">
        <v>1320.52</v>
      </c>
      <c r="J31" s="149">
        <v>1468.16</v>
      </c>
      <c r="K31" s="149">
        <v>1541.6</v>
      </c>
      <c r="L31" s="149">
        <v>1540.94</v>
      </c>
      <c r="M31" s="149">
        <v>1542.03</v>
      </c>
      <c r="N31" s="149">
        <v>1532.35</v>
      </c>
      <c r="O31" s="149">
        <v>1526.3</v>
      </c>
      <c r="P31" s="149">
        <v>1528.11</v>
      </c>
      <c r="Q31" s="149">
        <v>1516.61</v>
      </c>
      <c r="R31" s="149">
        <v>1531.13</v>
      </c>
      <c r="S31" s="149">
        <v>1507.05</v>
      </c>
      <c r="T31" s="149">
        <v>1540.85</v>
      </c>
      <c r="U31" s="149">
        <v>1499.44</v>
      </c>
      <c r="V31" s="149">
        <v>1405.66</v>
      </c>
      <c r="W31" s="149">
        <v>1356.1</v>
      </c>
      <c r="X31" s="149">
        <v>1313.7</v>
      </c>
      <c r="Y31" s="149">
        <v>1282.49</v>
      </c>
    </row>
    <row r="32" spans="1:25" ht="15.75">
      <c r="A32" s="148">
        <v>26</v>
      </c>
      <c r="B32" s="149">
        <v>1282.06</v>
      </c>
      <c r="C32" s="149">
        <v>1272.86</v>
      </c>
      <c r="D32" s="149">
        <v>1272.13</v>
      </c>
      <c r="E32" s="149">
        <v>1263.28</v>
      </c>
      <c r="F32" s="149">
        <v>1262.95</v>
      </c>
      <c r="G32" s="149">
        <v>1275.24</v>
      </c>
      <c r="H32" s="149">
        <v>1284.73</v>
      </c>
      <c r="I32" s="149">
        <v>1294.05</v>
      </c>
      <c r="J32" s="149">
        <v>1329.53</v>
      </c>
      <c r="K32" s="149">
        <v>1358.89</v>
      </c>
      <c r="L32" s="149">
        <v>1313.47</v>
      </c>
      <c r="M32" s="149">
        <v>1313.48</v>
      </c>
      <c r="N32" s="149">
        <v>1315.44</v>
      </c>
      <c r="O32" s="149">
        <v>1314.98</v>
      </c>
      <c r="P32" s="149">
        <v>1318.4</v>
      </c>
      <c r="Q32" s="149">
        <v>1316.79</v>
      </c>
      <c r="R32" s="149">
        <v>1329.19</v>
      </c>
      <c r="S32" s="149">
        <v>1333.84</v>
      </c>
      <c r="T32" s="149">
        <v>1345.93</v>
      </c>
      <c r="U32" s="149">
        <v>1327.43</v>
      </c>
      <c r="V32" s="149">
        <v>1312.91</v>
      </c>
      <c r="W32" s="149">
        <v>1310.8</v>
      </c>
      <c r="X32" s="149">
        <v>1276.27</v>
      </c>
      <c r="Y32" s="149">
        <v>1276.96</v>
      </c>
    </row>
    <row r="33" spans="1:25" ht="15.75">
      <c r="A33" s="148">
        <v>27</v>
      </c>
      <c r="B33" s="149">
        <v>1271.26</v>
      </c>
      <c r="C33" s="149">
        <v>1272.32</v>
      </c>
      <c r="D33" s="149">
        <v>1262.16</v>
      </c>
      <c r="E33" s="149">
        <v>1267.11</v>
      </c>
      <c r="F33" s="149">
        <v>1270.02</v>
      </c>
      <c r="G33" s="149">
        <v>1270.71</v>
      </c>
      <c r="H33" s="149">
        <v>1305.53</v>
      </c>
      <c r="I33" s="149">
        <v>1310.79</v>
      </c>
      <c r="J33" s="149">
        <v>1265.7</v>
      </c>
      <c r="K33" s="149">
        <v>1264.08</v>
      </c>
      <c r="L33" s="149">
        <v>1262.99</v>
      </c>
      <c r="M33" s="149">
        <v>1262.67</v>
      </c>
      <c r="N33" s="149">
        <v>1262.49</v>
      </c>
      <c r="O33" s="149">
        <v>1261.89</v>
      </c>
      <c r="P33" s="149">
        <v>1261.65</v>
      </c>
      <c r="Q33" s="149">
        <v>1261.69</v>
      </c>
      <c r="R33" s="149">
        <v>1261.7</v>
      </c>
      <c r="S33" s="149">
        <v>1253.08</v>
      </c>
      <c r="T33" s="149">
        <v>1253.69</v>
      </c>
      <c r="U33" s="149">
        <v>1261.85</v>
      </c>
      <c r="V33" s="149">
        <v>1262.57</v>
      </c>
      <c r="W33" s="149">
        <v>1265.4</v>
      </c>
      <c r="X33" s="149">
        <v>1261.6</v>
      </c>
      <c r="Y33" s="149">
        <v>1263.31</v>
      </c>
    </row>
    <row r="34" spans="1:25" ht="15.75">
      <c r="A34" s="148">
        <v>28</v>
      </c>
      <c r="B34" s="149">
        <v>1264.76</v>
      </c>
      <c r="C34" s="149">
        <v>1249.13</v>
      </c>
      <c r="D34" s="149">
        <v>1248.42</v>
      </c>
      <c r="E34" s="149">
        <v>1249.07</v>
      </c>
      <c r="F34" s="149">
        <v>1268.11</v>
      </c>
      <c r="G34" s="149">
        <v>1269.31</v>
      </c>
      <c r="H34" s="149">
        <v>1267.67</v>
      </c>
      <c r="I34" s="149">
        <v>1266.02</v>
      </c>
      <c r="J34" s="149">
        <v>1099.22</v>
      </c>
      <c r="K34" s="149">
        <v>1105.36</v>
      </c>
      <c r="L34" s="149">
        <v>1098.81</v>
      </c>
      <c r="M34" s="149">
        <v>1098.52</v>
      </c>
      <c r="N34" s="149">
        <v>1097.57</v>
      </c>
      <c r="O34" s="149">
        <v>1096.5</v>
      </c>
      <c r="P34" s="149">
        <v>1096.8</v>
      </c>
      <c r="Q34" s="149">
        <v>1096.61</v>
      </c>
      <c r="R34" s="149">
        <v>1099.33</v>
      </c>
      <c r="S34" s="149">
        <v>1099.91</v>
      </c>
      <c r="T34" s="149">
        <v>1102.87</v>
      </c>
      <c r="U34" s="149">
        <v>1261.06</v>
      </c>
      <c r="V34" s="149">
        <v>1257.38</v>
      </c>
      <c r="W34" s="149">
        <v>1252.78</v>
      </c>
      <c r="X34" s="149">
        <v>1259.08</v>
      </c>
      <c r="Y34" s="149">
        <v>1261.36</v>
      </c>
    </row>
    <row r="35" spans="1:25" ht="15.75">
      <c r="A35" s="148">
        <v>29</v>
      </c>
      <c r="B35" s="149">
        <v>1257.82</v>
      </c>
      <c r="C35" s="149">
        <v>1241.74</v>
      </c>
      <c r="D35" s="149">
        <v>1241.77</v>
      </c>
      <c r="E35" s="149">
        <v>1242.26</v>
      </c>
      <c r="F35" s="149">
        <v>1255.99</v>
      </c>
      <c r="G35" s="149">
        <v>1260.43</v>
      </c>
      <c r="H35" s="149">
        <v>1254.73</v>
      </c>
      <c r="I35" s="149">
        <v>1254.32</v>
      </c>
      <c r="J35" s="149">
        <v>1262.16</v>
      </c>
      <c r="K35" s="149">
        <v>1261.87</v>
      </c>
      <c r="L35" s="149">
        <v>1284.01</v>
      </c>
      <c r="M35" s="149">
        <v>1283.85</v>
      </c>
      <c r="N35" s="149">
        <v>1283.58</v>
      </c>
      <c r="O35" s="149">
        <v>1259.48</v>
      </c>
      <c r="P35" s="149">
        <v>1258.98</v>
      </c>
      <c r="Q35" s="149">
        <v>1259.06</v>
      </c>
      <c r="R35" s="149">
        <v>1258.97</v>
      </c>
      <c r="S35" s="149">
        <v>1259.37</v>
      </c>
      <c r="T35" s="149">
        <v>1258</v>
      </c>
      <c r="U35" s="149">
        <v>1251.85</v>
      </c>
      <c r="V35" s="149">
        <v>1248.05</v>
      </c>
      <c r="W35" s="149">
        <v>1247.37</v>
      </c>
      <c r="X35" s="149">
        <v>1246.71</v>
      </c>
      <c r="Y35" s="149">
        <v>1249.54</v>
      </c>
    </row>
    <row r="36" spans="1:25" ht="15.75">
      <c r="A36" s="148">
        <v>30</v>
      </c>
      <c r="B36" s="149">
        <v>1240.76</v>
      </c>
      <c r="C36" s="149">
        <v>1241.56</v>
      </c>
      <c r="D36" s="149">
        <v>1241.35</v>
      </c>
      <c r="E36" s="149">
        <v>1241.78</v>
      </c>
      <c r="F36" s="149">
        <v>1253.32</v>
      </c>
      <c r="G36" s="149">
        <v>1259.91</v>
      </c>
      <c r="H36" s="149">
        <v>1255.05</v>
      </c>
      <c r="I36" s="149">
        <v>1254.92</v>
      </c>
      <c r="J36" s="149">
        <v>1263.34</v>
      </c>
      <c r="K36" s="149">
        <v>1262.36</v>
      </c>
      <c r="L36" s="149">
        <v>1261.66</v>
      </c>
      <c r="M36" s="149">
        <v>1261.6</v>
      </c>
      <c r="N36" s="149">
        <v>1261.41</v>
      </c>
      <c r="O36" s="149">
        <v>1260.59</v>
      </c>
      <c r="P36" s="149">
        <v>1260.62</v>
      </c>
      <c r="Q36" s="149">
        <v>1260.67</v>
      </c>
      <c r="R36" s="149">
        <v>1260.94</v>
      </c>
      <c r="S36" s="149">
        <v>1261.18</v>
      </c>
      <c r="T36" s="149">
        <v>1258.17</v>
      </c>
      <c r="U36" s="149">
        <v>1251.44</v>
      </c>
      <c r="V36" s="149">
        <v>1248.53</v>
      </c>
      <c r="W36" s="149">
        <v>1247.15</v>
      </c>
      <c r="X36" s="149">
        <v>1248.5</v>
      </c>
      <c r="Y36" s="149">
        <v>1216.65</v>
      </c>
    </row>
    <row r="37" spans="1:25" ht="15.75" outlineLevel="1">
      <c r="A37" s="148">
        <v>31</v>
      </c>
      <c r="B37" s="149">
        <v>1240.33</v>
      </c>
      <c r="C37" s="149">
        <v>1241.43</v>
      </c>
      <c r="D37" s="149">
        <v>1241.78</v>
      </c>
      <c r="E37" s="149">
        <v>1242.09</v>
      </c>
      <c r="F37" s="149">
        <v>1242.89</v>
      </c>
      <c r="G37" s="149">
        <v>1259.91</v>
      </c>
      <c r="H37" s="149">
        <v>1254.79</v>
      </c>
      <c r="I37" s="149">
        <v>1255.18</v>
      </c>
      <c r="J37" s="149">
        <v>1263.07</v>
      </c>
      <c r="K37" s="149">
        <v>1261.45</v>
      </c>
      <c r="L37" s="149">
        <v>1261.11</v>
      </c>
      <c r="M37" s="149">
        <v>1260.85</v>
      </c>
      <c r="N37" s="149">
        <v>1260.76</v>
      </c>
      <c r="O37" s="149">
        <v>1261.13</v>
      </c>
      <c r="P37" s="149">
        <v>1262.21</v>
      </c>
      <c r="Q37" s="149">
        <v>1262.11</v>
      </c>
      <c r="R37" s="149">
        <v>1262.63</v>
      </c>
      <c r="S37" s="149">
        <v>1261.77</v>
      </c>
      <c r="T37" s="149">
        <v>1257.86</v>
      </c>
      <c r="U37" s="149">
        <v>1251.99</v>
      </c>
      <c r="V37" s="149">
        <v>1251.74</v>
      </c>
      <c r="W37" s="149">
        <v>1249.31</v>
      </c>
      <c r="X37" s="149">
        <v>1226.13</v>
      </c>
      <c r="Y37" s="149">
        <v>1216.16</v>
      </c>
    </row>
    <row r="38" spans="1:25" ht="15.7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</row>
    <row r="39" spans="1:25" ht="18.75">
      <c r="A39" s="235" t="s">
        <v>28</v>
      </c>
      <c r="B39" s="236" t="s">
        <v>107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</row>
    <row r="40" spans="1:25" ht="15.75">
      <c r="A40" s="235"/>
      <c r="B40" s="147" t="s">
        <v>29</v>
      </c>
      <c r="C40" s="147" t="s">
        <v>30</v>
      </c>
      <c r="D40" s="147" t="s">
        <v>31</v>
      </c>
      <c r="E40" s="147" t="s">
        <v>32</v>
      </c>
      <c r="F40" s="147" t="s">
        <v>33</v>
      </c>
      <c r="G40" s="147" t="s">
        <v>34</v>
      </c>
      <c r="H40" s="147" t="s">
        <v>35</v>
      </c>
      <c r="I40" s="147" t="s">
        <v>36</v>
      </c>
      <c r="J40" s="147" t="s">
        <v>37</v>
      </c>
      <c r="K40" s="147" t="s">
        <v>38</v>
      </c>
      <c r="L40" s="147" t="s">
        <v>39</v>
      </c>
      <c r="M40" s="147" t="s">
        <v>40</v>
      </c>
      <c r="N40" s="147" t="s">
        <v>41</v>
      </c>
      <c r="O40" s="147" t="s">
        <v>42</v>
      </c>
      <c r="P40" s="147" t="s">
        <v>43</v>
      </c>
      <c r="Q40" s="147" t="s">
        <v>44</v>
      </c>
      <c r="R40" s="147" t="s">
        <v>45</v>
      </c>
      <c r="S40" s="147" t="s">
        <v>46</v>
      </c>
      <c r="T40" s="147" t="s">
        <v>47</v>
      </c>
      <c r="U40" s="147" t="s">
        <v>48</v>
      </c>
      <c r="V40" s="147" t="s">
        <v>49</v>
      </c>
      <c r="W40" s="147" t="s">
        <v>50</v>
      </c>
      <c r="X40" s="147" t="s">
        <v>51</v>
      </c>
      <c r="Y40" s="147" t="s">
        <v>52</v>
      </c>
    </row>
    <row r="41" spans="1:25" ht="15.75">
      <c r="A41" s="148">
        <v>1</v>
      </c>
      <c r="B41" s="149">
        <v>1342.79</v>
      </c>
      <c r="C41" s="149">
        <v>1341.5</v>
      </c>
      <c r="D41" s="149">
        <v>1320.88</v>
      </c>
      <c r="E41" s="149">
        <v>1292.84</v>
      </c>
      <c r="F41" s="149">
        <v>1306.38</v>
      </c>
      <c r="G41" s="149">
        <v>1345.71</v>
      </c>
      <c r="H41" s="149">
        <v>1354</v>
      </c>
      <c r="I41" s="149">
        <v>1380.26</v>
      </c>
      <c r="J41" s="149">
        <v>1336.62</v>
      </c>
      <c r="K41" s="149">
        <v>1334.73</v>
      </c>
      <c r="L41" s="149">
        <v>1333.41</v>
      </c>
      <c r="M41" s="149">
        <v>1333.37</v>
      </c>
      <c r="N41" s="149">
        <v>1333.23</v>
      </c>
      <c r="O41" s="149">
        <v>1332.55</v>
      </c>
      <c r="P41" s="149">
        <v>1332.21</v>
      </c>
      <c r="Q41" s="149">
        <v>1139.94</v>
      </c>
      <c r="R41" s="149">
        <v>1142</v>
      </c>
      <c r="S41" s="149">
        <v>1154.4</v>
      </c>
      <c r="T41" s="149">
        <v>1397.72</v>
      </c>
      <c r="U41" s="149">
        <v>1385.24</v>
      </c>
      <c r="V41" s="149">
        <v>1360.77</v>
      </c>
      <c r="W41" s="149">
        <v>1341.14</v>
      </c>
      <c r="X41" s="149">
        <v>1336.09</v>
      </c>
      <c r="Y41" s="149">
        <v>1336.04</v>
      </c>
    </row>
    <row r="42" spans="1:25" ht="15.75">
      <c r="A42" s="148">
        <v>2</v>
      </c>
      <c r="B42" s="149">
        <v>1268.6</v>
      </c>
      <c r="C42" s="149">
        <v>1250.16</v>
      </c>
      <c r="D42" s="149">
        <v>1251.09</v>
      </c>
      <c r="E42" s="149">
        <v>1251.86</v>
      </c>
      <c r="F42" s="149">
        <v>1265.6</v>
      </c>
      <c r="G42" s="149">
        <v>1303.86</v>
      </c>
      <c r="H42" s="149">
        <v>1339.82</v>
      </c>
      <c r="I42" s="149">
        <v>1342.26</v>
      </c>
      <c r="J42" s="149">
        <v>1337.37</v>
      </c>
      <c r="K42" s="149">
        <v>1335.39</v>
      </c>
      <c r="L42" s="149">
        <v>1421.2</v>
      </c>
      <c r="M42" s="149">
        <v>1427.44</v>
      </c>
      <c r="N42" s="149">
        <v>1430.71</v>
      </c>
      <c r="O42" s="149">
        <v>1431.1</v>
      </c>
      <c r="P42" s="149">
        <v>1435.29</v>
      </c>
      <c r="Q42" s="149">
        <v>1434.71</v>
      </c>
      <c r="R42" s="149">
        <v>1421.65</v>
      </c>
      <c r="S42" s="149">
        <v>1421.61</v>
      </c>
      <c r="T42" s="149">
        <v>1417.93</v>
      </c>
      <c r="U42" s="149">
        <v>1405.69</v>
      </c>
      <c r="V42" s="149">
        <v>1363.76</v>
      </c>
      <c r="W42" s="149">
        <v>1257.28</v>
      </c>
      <c r="X42" s="149">
        <v>1331.9</v>
      </c>
      <c r="Y42" s="149">
        <v>1288.95</v>
      </c>
    </row>
    <row r="43" spans="1:25" ht="15.75">
      <c r="A43" s="148">
        <v>3</v>
      </c>
      <c r="B43" s="149">
        <v>1334.85</v>
      </c>
      <c r="C43" s="149">
        <v>1302.29</v>
      </c>
      <c r="D43" s="149">
        <v>1301.15</v>
      </c>
      <c r="E43" s="149">
        <v>1297.82</v>
      </c>
      <c r="F43" s="149">
        <v>1315.4</v>
      </c>
      <c r="G43" s="149">
        <v>1341.55</v>
      </c>
      <c r="H43" s="149">
        <v>1366.6</v>
      </c>
      <c r="I43" s="149">
        <v>1483.66</v>
      </c>
      <c r="J43" s="149">
        <v>1559.31</v>
      </c>
      <c r="K43" s="149">
        <v>1538.95</v>
      </c>
      <c r="L43" s="149">
        <v>1531.22</v>
      </c>
      <c r="M43" s="149">
        <v>1572.54</v>
      </c>
      <c r="N43" s="149">
        <v>1574.28</v>
      </c>
      <c r="O43" s="149">
        <v>1535.87</v>
      </c>
      <c r="P43" s="149">
        <v>1513.48</v>
      </c>
      <c r="Q43" s="149">
        <v>1507.63</v>
      </c>
      <c r="R43" s="149">
        <v>1508.23</v>
      </c>
      <c r="S43" s="149">
        <v>1495.55</v>
      </c>
      <c r="T43" s="149">
        <v>1479.71</v>
      </c>
      <c r="U43" s="149">
        <v>1452.49</v>
      </c>
      <c r="V43" s="149">
        <v>1438</v>
      </c>
      <c r="W43" s="149">
        <v>1320.9</v>
      </c>
      <c r="X43" s="149">
        <v>1334.79</v>
      </c>
      <c r="Y43" s="149">
        <v>1334.03</v>
      </c>
    </row>
    <row r="44" spans="1:25" ht="15.75">
      <c r="A44" s="148">
        <v>4</v>
      </c>
      <c r="B44" s="149">
        <v>1325.49</v>
      </c>
      <c r="C44" s="149">
        <v>1304.23</v>
      </c>
      <c r="D44" s="149">
        <v>1272.51</v>
      </c>
      <c r="E44" s="149">
        <v>1267.08</v>
      </c>
      <c r="F44" s="149">
        <v>1274.71</v>
      </c>
      <c r="G44" s="149">
        <v>1319.17</v>
      </c>
      <c r="H44" s="149">
        <v>1228.23</v>
      </c>
      <c r="I44" s="149">
        <v>1379.04</v>
      </c>
      <c r="J44" s="149">
        <v>1431.8</v>
      </c>
      <c r="K44" s="149">
        <v>1428.8</v>
      </c>
      <c r="L44" s="149">
        <v>1416.28</v>
      </c>
      <c r="M44" s="149">
        <v>1430.35</v>
      </c>
      <c r="N44" s="149">
        <v>1418.77</v>
      </c>
      <c r="O44" s="149">
        <v>1419.25</v>
      </c>
      <c r="P44" s="149">
        <v>1418.36</v>
      </c>
      <c r="Q44" s="149">
        <v>1415.58</v>
      </c>
      <c r="R44" s="149">
        <v>1406.99</v>
      </c>
      <c r="S44" s="149">
        <v>1406.6</v>
      </c>
      <c r="T44" s="149">
        <v>1400.45</v>
      </c>
      <c r="U44" s="149">
        <v>1311.99</v>
      </c>
      <c r="V44" s="149">
        <v>1262.11</v>
      </c>
      <c r="W44" s="149">
        <v>1223</v>
      </c>
      <c r="X44" s="149">
        <v>1329.49</v>
      </c>
      <c r="Y44" s="149">
        <v>1307.13</v>
      </c>
    </row>
    <row r="45" spans="1:25" ht="15.75">
      <c r="A45" s="148">
        <v>5</v>
      </c>
      <c r="B45" s="149">
        <v>1256.51</v>
      </c>
      <c r="C45" s="149">
        <v>1275.53</v>
      </c>
      <c r="D45" s="149">
        <v>1277.44</v>
      </c>
      <c r="E45" s="149">
        <v>1281.34</v>
      </c>
      <c r="F45" s="149">
        <v>1286.89</v>
      </c>
      <c r="G45" s="149">
        <v>1281.34</v>
      </c>
      <c r="H45" s="149">
        <v>1178.76</v>
      </c>
      <c r="I45" s="149">
        <v>1296.61</v>
      </c>
      <c r="J45" s="149">
        <v>1340.57</v>
      </c>
      <c r="K45" s="149">
        <v>1353.82</v>
      </c>
      <c r="L45" s="149">
        <v>1348.79</v>
      </c>
      <c r="M45" s="149">
        <v>1347.33</v>
      </c>
      <c r="N45" s="149">
        <v>1346.8</v>
      </c>
      <c r="O45" s="149">
        <v>1345.7</v>
      </c>
      <c r="P45" s="149">
        <v>1347.57</v>
      </c>
      <c r="Q45" s="149">
        <v>1347.46</v>
      </c>
      <c r="R45" s="149">
        <v>1342.87</v>
      </c>
      <c r="S45" s="149">
        <v>1345.01</v>
      </c>
      <c r="T45" s="149">
        <v>1342.22</v>
      </c>
      <c r="U45" s="149">
        <v>1332.29</v>
      </c>
      <c r="V45" s="149">
        <v>1247.48</v>
      </c>
      <c r="W45" s="149">
        <v>1176.11</v>
      </c>
      <c r="X45" s="149">
        <v>1330.72</v>
      </c>
      <c r="Y45" s="149">
        <v>1303.66</v>
      </c>
    </row>
    <row r="46" spans="1:25" ht="15.75">
      <c r="A46" s="148">
        <v>6</v>
      </c>
      <c r="B46" s="149">
        <v>1290.38</v>
      </c>
      <c r="C46" s="149">
        <v>1259.34</v>
      </c>
      <c r="D46" s="149">
        <v>1247.72</v>
      </c>
      <c r="E46" s="149">
        <v>1247.94</v>
      </c>
      <c r="F46" s="149">
        <v>1248.64</v>
      </c>
      <c r="G46" s="149">
        <v>1270.69</v>
      </c>
      <c r="H46" s="149">
        <v>1186.37</v>
      </c>
      <c r="I46" s="149">
        <v>1241.47</v>
      </c>
      <c r="J46" s="149">
        <v>1227.76</v>
      </c>
      <c r="K46" s="149">
        <v>1226.9</v>
      </c>
      <c r="L46" s="149">
        <v>1188.63</v>
      </c>
      <c r="M46" s="149">
        <v>1290.87</v>
      </c>
      <c r="N46" s="149">
        <v>1281.41</v>
      </c>
      <c r="O46" s="149">
        <v>1279.98</v>
      </c>
      <c r="P46" s="149">
        <v>1277.66</v>
      </c>
      <c r="Q46" s="149">
        <v>1222.18</v>
      </c>
      <c r="R46" s="149">
        <v>1027.34</v>
      </c>
      <c r="S46" s="149">
        <v>807.82</v>
      </c>
      <c r="T46" s="149">
        <v>1151.37</v>
      </c>
      <c r="U46" s="149">
        <v>1142.04</v>
      </c>
      <c r="V46" s="149">
        <v>1107.53</v>
      </c>
      <c r="W46" s="149">
        <v>796.21</v>
      </c>
      <c r="X46" s="149">
        <v>1236.61</v>
      </c>
      <c r="Y46" s="149">
        <v>1213.63</v>
      </c>
    </row>
    <row r="47" spans="1:25" ht="15.75">
      <c r="A47" s="148">
        <v>7</v>
      </c>
      <c r="B47" s="149">
        <v>1321.8</v>
      </c>
      <c r="C47" s="149">
        <v>1243.81</v>
      </c>
      <c r="D47" s="149">
        <v>1242.63</v>
      </c>
      <c r="E47" s="149">
        <v>1244.44</v>
      </c>
      <c r="F47" s="149">
        <v>1246.02</v>
      </c>
      <c r="G47" s="149">
        <v>1257.94</v>
      </c>
      <c r="H47" s="149">
        <v>1257.07</v>
      </c>
      <c r="I47" s="149">
        <v>1281.68</v>
      </c>
      <c r="J47" s="149">
        <v>1200.88</v>
      </c>
      <c r="K47" s="149">
        <v>512.74</v>
      </c>
      <c r="L47" s="149">
        <v>513.51</v>
      </c>
      <c r="M47" s="149">
        <v>513.54</v>
      </c>
      <c r="N47" s="149">
        <v>513.52</v>
      </c>
      <c r="O47" s="149">
        <v>513.59</v>
      </c>
      <c r="P47" s="149">
        <v>513.45</v>
      </c>
      <c r="Q47" s="149">
        <v>1265.35</v>
      </c>
      <c r="R47" s="149">
        <v>1319.2</v>
      </c>
      <c r="S47" s="149">
        <v>1299.15</v>
      </c>
      <c r="T47" s="149">
        <v>1215.98</v>
      </c>
      <c r="U47" s="149">
        <v>1215.66</v>
      </c>
      <c r="V47" s="149">
        <v>1188.78</v>
      </c>
      <c r="W47" s="149">
        <v>1113.68</v>
      </c>
      <c r="X47" s="149">
        <v>1298.29</v>
      </c>
      <c r="Y47" s="149">
        <v>1220.18</v>
      </c>
    </row>
    <row r="48" spans="1:25" ht="15.75">
      <c r="A48" s="148">
        <v>8</v>
      </c>
      <c r="B48" s="149">
        <v>1222.2</v>
      </c>
      <c r="C48" s="149">
        <v>1207.95</v>
      </c>
      <c r="D48" s="149">
        <v>1210.8</v>
      </c>
      <c r="E48" s="149">
        <v>1203.41</v>
      </c>
      <c r="F48" s="149">
        <v>1227.76</v>
      </c>
      <c r="G48" s="149">
        <v>1277.94</v>
      </c>
      <c r="H48" s="149">
        <v>1335.87</v>
      </c>
      <c r="I48" s="149">
        <v>1341.03</v>
      </c>
      <c r="J48" s="149">
        <v>1238.91</v>
      </c>
      <c r="K48" s="149">
        <v>1238.06</v>
      </c>
      <c r="L48" s="149">
        <v>1236.84</v>
      </c>
      <c r="M48" s="149">
        <v>1236.76</v>
      </c>
      <c r="N48" s="149">
        <v>1236.26</v>
      </c>
      <c r="O48" s="149">
        <v>1235.77</v>
      </c>
      <c r="P48" s="149">
        <v>1352.13</v>
      </c>
      <c r="Q48" s="149">
        <v>1324.32</v>
      </c>
      <c r="R48" s="149">
        <v>1324.78</v>
      </c>
      <c r="S48" s="149">
        <v>1325.76</v>
      </c>
      <c r="T48" s="149">
        <v>1357.94</v>
      </c>
      <c r="U48" s="149">
        <v>1357.59</v>
      </c>
      <c r="V48" s="149">
        <v>1351.53</v>
      </c>
      <c r="W48" s="149">
        <v>1224.97</v>
      </c>
      <c r="X48" s="149">
        <v>1215.7</v>
      </c>
      <c r="Y48" s="149">
        <v>1190.43</v>
      </c>
    </row>
    <row r="49" spans="1:25" ht="15.75">
      <c r="A49" s="148">
        <v>9</v>
      </c>
      <c r="B49" s="149">
        <v>1207.16</v>
      </c>
      <c r="C49" s="149">
        <v>1207.11</v>
      </c>
      <c r="D49" s="149">
        <v>1179.23</v>
      </c>
      <c r="E49" s="149">
        <v>1203.94</v>
      </c>
      <c r="F49" s="149">
        <v>1190.84</v>
      </c>
      <c r="G49" s="149">
        <v>1236.2</v>
      </c>
      <c r="H49" s="149">
        <v>1286.64</v>
      </c>
      <c r="I49" s="149">
        <v>1336.23</v>
      </c>
      <c r="J49" s="149">
        <v>1356.81</v>
      </c>
      <c r="K49" s="149">
        <v>1355.45</v>
      </c>
      <c r="L49" s="149">
        <v>1352.97</v>
      </c>
      <c r="M49" s="149">
        <v>1352.84</v>
      </c>
      <c r="N49" s="149">
        <v>1352.47</v>
      </c>
      <c r="O49" s="149">
        <v>1352.2</v>
      </c>
      <c r="P49" s="149">
        <v>1351.76</v>
      </c>
      <c r="Q49" s="149">
        <v>1325.74</v>
      </c>
      <c r="R49" s="149">
        <v>1326.7</v>
      </c>
      <c r="S49" s="149">
        <v>1326.5</v>
      </c>
      <c r="T49" s="149">
        <v>1353.05</v>
      </c>
      <c r="U49" s="149">
        <v>1353.66</v>
      </c>
      <c r="V49" s="149">
        <v>1344.35</v>
      </c>
      <c r="W49" s="149">
        <v>1227.23</v>
      </c>
      <c r="X49" s="149">
        <v>1201.07</v>
      </c>
      <c r="Y49" s="149">
        <v>1220.7</v>
      </c>
    </row>
    <row r="50" spans="1:25" ht="15.75">
      <c r="A50" s="148">
        <v>10</v>
      </c>
      <c r="B50" s="149">
        <v>1197.67</v>
      </c>
      <c r="C50" s="149">
        <v>1215.23</v>
      </c>
      <c r="D50" s="149">
        <v>1202.98</v>
      </c>
      <c r="E50" s="149">
        <v>1217.83</v>
      </c>
      <c r="F50" s="149">
        <v>1237.86</v>
      </c>
      <c r="G50" s="149">
        <v>1214.17</v>
      </c>
      <c r="H50" s="149">
        <v>1327.17</v>
      </c>
      <c r="I50" s="149">
        <v>1333.09</v>
      </c>
      <c r="J50" s="149">
        <v>1356.23</v>
      </c>
      <c r="K50" s="149">
        <v>1356.9</v>
      </c>
      <c r="L50" s="149">
        <v>1354.84</v>
      </c>
      <c r="M50" s="149">
        <v>1355.07</v>
      </c>
      <c r="N50" s="149">
        <v>1355.75</v>
      </c>
      <c r="O50" s="149">
        <v>1355.05</v>
      </c>
      <c r="P50" s="149">
        <v>1352.49</v>
      </c>
      <c r="Q50" s="149">
        <v>1326.82</v>
      </c>
      <c r="R50" s="149">
        <v>1326.97</v>
      </c>
      <c r="S50" s="149">
        <v>1327.15</v>
      </c>
      <c r="T50" s="149">
        <v>1353.23</v>
      </c>
      <c r="U50" s="149">
        <v>1353.38</v>
      </c>
      <c r="V50" s="149">
        <v>1352.22</v>
      </c>
      <c r="W50" s="149">
        <v>1320.1</v>
      </c>
      <c r="X50" s="149">
        <v>1234.62</v>
      </c>
      <c r="Y50" s="149">
        <v>1233.83</v>
      </c>
    </row>
    <row r="51" spans="1:25" ht="15.75">
      <c r="A51" s="148">
        <v>11</v>
      </c>
      <c r="B51" s="149">
        <v>1233.48</v>
      </c>
      <c r="C51" s="149">
        <v>1234.17</v>
      </c>
      <c r="D51" s="149">
        <v>1220.39</v>
      </c>
      <c r="E51" s="149">
        <v>1229.29</v>
      </c>
      <c r="F51" s="149">
        <v>1231.3</v>
      </c>
      <c r="G51" s="149">
        <v>1210.45</v>
      </c>
      <c r="H51" s="149">
        <v>1299.86</v>
      </c>
      <c r="I51" s="149">
        <v>1330.55</v>
      </c>
      <c r="J51" s="149">
        <v>1361.25</v>
      </c>
      <c r="K51" s="149">
        <v>1360.55</v>
      </c>
      <c r="L51" s="149">
        <v>1358.55</v>
      </c>
      <c r="M51" s="149">
        <v>1358.8</v>
      </c>
      <c r="N51" s="149">
        <v>1358.2</v>
      </c>
      <c r="O51" s="149">
        <v>1358.21</v>
      </c>
      <c r="P51" s="149">
        <v>1356.52</v>
      </c>
      <c r="Q51" s="149">
        <v>1328.08</v>
      </c>
      <c r="R51" s="149">
        <v>1328.03</v>
      </c>
      <c r="S51" s="149">
        <v>1327.73</v>
      </c>
      <c r="T51" s="149">
        <v>1356.73</v>
      </c>
      <c r="U51" s="149">
        <v>1356.76</v>
      </c>
      <c r="V51" s="149">
        <v>1351.96</v>
      </c>
      <c r="W51" s="149">
        <v>1336.68</v>
      </c>
      <c r="X51" s="149">
        <v>1322.11</v>
      </c>
      <c r="Y51" s="149">
        <v>1238.84</v>
      </c>
    </row>
    <row r="52" spans="1:25" ht="15.75">
      <c r="A52" s="148">
        <v>12</v>
      </c>
      <c r="B52" s="149">
        <v>1259.05</v>
      </c>
      <c r="C52" s="149">
        <v>1242.17</v>
      </c>
      <c r="D52" s="149">
        <v>1242.66</v>
      </c>
      <c r="E52" s="149">
        <v>1243.12</v>
      </c>
      <c r="F52" s="149">
        <v>1241.72</v>
      </c>
      <c r="G52" s="149">
        <v>1237.77</v>
      </c>
      <c r="H52" s="149">
        <v>1271.43</v>
      </c>
      <c r="I52" s="149">
        <v>1337.37</v>
      </c>
      <c r="J52" s="149">
        <v>1343.61</v>
      </c>
      <c r="K52" s="149">
        <v>1354.63</v>
      </c>
      <c r="L52" s="149">
        <v>1356.77</v>
      </c>
      <c r="M52" s="149">
        <v>1356.58</v>
      </c>
      <c r="N52" s="149">
        <v>1355.69</v>
      </c>
      <c r="O52" s="149">
        <v>1355.41</v>
      </c>
      <c r="P52" s="149">
        <v>1355.24</v>
      </c>
      <c r="Q52" s="149">
        <v>1354.66</v>
      </c>
      <c r="R52" s="149">
        <v>1355.28</v>
      </c>
      <c r="S52" s="149">
        <v>1355.17</v>
      </c>
      <c r="T52" s="149">
        <v>1355.22</v>
      </c>
      <c r="U52" s="149">
        <v>1356.36</v>
      </c>
      <c r="V52" s="149">
        <v>1350.02</v>
      </c>
      <c r="W52" s="149">
        <v>1338.4</v>
      </c>
      <c r="X52" s="149">
        <v>1329.3</v>
      </c>
      <c r="Y52" s="149">
        <v>1326.66</v>
      </c>
    </row>
    <row r="53" spans="1:25" ht="15.75">
      <c r="A53" s="148">
        <v>13</v>
      </c>
      <c r="B53" s="149">
        <v>1277.57</v>
      </c>
      <c r="C53" s="149">
        <v>1248.3</v>
      </c>
      <c r="D53" s="149">
        <v>1247.95</v>
      </c>
      <c r="E53" s="149">
        <v>1245.55</v>
      </c>
      <c r="F53" s="149">
        <v>1254.05</v>
      </c>
      <c r="G53" s="149">
        <v>1339.33</v>
      </c>
      <c r="H53" s="149">
        <v>1350.22</v>
      </c>
      <c r="I53" s="149">
        <v>1380.05</v>
      </c>
      <c r="J53" s="149">
        <v>1368.74</v>
      </c>
      <c r="K53" s="149">
        <v>1364.68</v>
      </c>
      <c r="L53" s="149">
        <v>1361.03</v>
      </c>
      <c r="M53" s="149">
        <v>1361.35</v>
      </c>
      <c r="N53" s="149">
        <v>1360.75</v>
      </c>
      <c r="O53" s="149">
        <v>1359.76</v>
      </c>
      <c r="P53" s="149">
        <v>1358.8</v>
      </c>
      <c r="Q53" s="149">
        <v>1361.77</v>
      </c>
      <c r="R53" s="149">
        <v>1361</v>
      </c>
      <c r="S53" s="149">
        <v>1362.18</v>
      </c>
      <c r="T53" s="149">
        <v>1362.04</v>
      </c>
      <c r="U53" s="149">
        <v>1360.05</v>
      </c>
      <c r="V53" s="149">
        <v>1355.2</v>
      </c>
      <c r="W53" s="149">
        <v>1321</v>
      </c>
      <c r="X53" s="149">
        <v>1332.15</v>
      </c>
      <c r="Y53" s="149">
        <v>1303.24</v>
      </c>
    </row>
    <row r="54" spans="1:25" ht="15.75">
      <c r="A54" s="148">
        <v>14</v>
      </c>
      <c r="B54" s="149">
        <v>1319.21</v>
      </c>
      <c r="C54" s="149">
        <v>1257.23</v>
      </c>
      <c r="D54" s="149">
        <v>1254.44</v>
      </c>
      <c r="E54" s="149">
        <v>1254.97</v>
      </c>
      <c r="F54" s="149">
        <v>1255.34</v>
      </c>
      <c r="G54" s="149">
        <v>1297.58</v>
      </c>
      <c r="H54" s="149">
        <v>1354.44</v>
      </c>
      <c r="I54" s="149">
        <v>1429.79</v>
      </c>
      <c r="J54" s="149">
        <v>1464.83</v>
      </c>
      <c r="K54" s="149">
        <v>1464.8</v>
      </c>
      <c r="L54" s="149">
        <v>1460.69</v>
      </c>
      <c r="M54" s="149">
        <v>1462.19</v>
      </c>
      <c r="N54" s="149">
        <v>1453.51</v>
      </c>
      <c r="O54" s="149">
        <v>1425.07</v>
      </c>
      <c r="P54" s="149">
        <v>1415.69</v>
      </c>
      <c r="Q54" s="149">
        <v>1396.52</v>
      </c>
      <c r="R54" s="149">
        <v>1392.29</v>
      </c>
      <c r="S54" s="149">
        <v>1432.13</v>
      </c>
      <c r="T54" s="149">
        <v>1387.98</v>
      </c>
      <c r="U54" s="149">
        <v>1387.11</v>
      </c>
      <c r="V54" s="149">
        <v>1379.98</v>
      </c>
      <c r="W54" s="149">
        <v>1375.22</v>
      </c>
      <c r="X54" s="149">
        <v>1343.85</v>
      </c>
      <c r="Y54" s="149">
        <v>1342.5</v>
      </c>
    </row>
    <row r="55" spans="1:25" ht="15.75">
      <c r="A55" s="148">
        <v>15</v>
      </c>
      <c r="B55" s="149">
        <v>1340.74</v>
      </c>
      <c r="C55" s="149">
        <v>1275.31</v>
      </c>
      <c r="D55" s="149">
        <v>1255.11</v>
      </c>
      <c r="E55" s="149">
        <v>1255.65</v>
      </c>
      <c r="F55" s="149">
        <v>1258.96</v>
      </c>
      <c r="G55" s="149">
        <v>1296.21</v>
      </c>
      <c r="H55" s="149">
        <v>1384.48</v>
      </c>
      <c r="I55" s="149">
        <v>1501.46</v>
      </c>
      <c r="J55" s="149">
        <v>1540.26</v>
      </c>
      <c r="K55" s="149">
        <v>1549.29</v>
      </c>
      <c r="L55" s="149">
        <v>1542.84</v>
      </c>
      <c r="M55" s="149">
        <v>1551.08</v>
      </c>
      <c r="N55" s="149">
        <v>1548.42</v>
      </c>
      <c r="O55" s="149">
        <v>1542.48</v>
      </c>
      <c r="P55" s="149">
        <v>1532.28</v>
      </c>
      <c r="Q55" s="149">
        <v>1530.82</v>
      </c>
      <c r="R55" s="149">
        <v>1535.46</v>
      </c>
      <c r="S55" s="149">
        <v>1535.16</v>
      </c>
      <c r="T55" s="149">
        <v>1527.92</v>
      </c>
      <c r="U55" s="149">
        <v>1521.56</v>
      </c>
      <c r="V55" s="149">
        <v>1496.32</v>
      </c>
      <c r="W55" s="149">
        <v>1416.7</v>
      </c>
      <c r="X55" s="149">
        <v>1376.35</v>
      </c>
      <c r="Y55" s="149">
        <v>1338.25</v>
      </c>
    </row>
    <row r="56" spans="1:25" ht="15.75">
      <c r="A56" s="148">
        <v>16</v>
      </c>
      <c r="B56" s="149">
        <v>1341.62</v>
      </c>
      <c r="C56" s="149">
        <v>1268.14</v>
      </c>
      <c r="D56" s="149">
        <v>1256.37</v>
      </c>
      <c r="E56" s="149">
        <v>1256.19</v>
      </c>
      <c r="F56" s="149">
        <v>1273.5</v>
      </c>
      <c r="G56" s="149">
        <v>1342.13</v>
      </c>
      <c r="H56" s="149">
        <v>1384.37</v>
      </c>
      <c r="I56" s="149">
        <v>1478.25</v>
      </c>
      <c r="J56" s="149">
        <v>1467.55</v>
      </c>
      <c r="K56" s="149">
        <v>1482.69</v>
      </c>
      <c r="L56" s="149">
        <v>1477.53</v>
      </c>
      <c r="M56" s="149">
        <v>1474.73</v>
      </c>
      <c r="N56" s="149">
        <v>1465.28</v>
      </c>
      <c r="O56" s="149">
        <v>1481.34</v>
      </c>
      <c r="P56" s="149">
        <v>1481.41</v>
      </c>
      <c r="Q56" s="149">
        <v>1474.37</v>
      </c>
      <c r="R56" s="149">
        <v>1482.1</v>
      </c>
      <c r="S56" s="149">
        <v>1478.69</v>
      </c>
      <c r="T56" s="149">
        <v>1485.14</v>
      </c>
      <c r="U56" s="149">
        <v>1465.82</v>
      </c>
      <c r="V56" s="149">
        <v>1431.61</v>
      </c>
      <c r="W56" s="149">
        <v>1384.41</v>
      </c>
      <c r="X56" s="149">
        <v>1377.8</v>
      </c>
      <c r="Y56" s="149">
        <v>1334.73</v>
      </c>
    </row>
    <row r="57" spans="1:25" ht="15.75">
      <c r="A57" s="148">
        <v>17</v>
      </c>
      <c r="B57" s="149">
        <v>1333.78</v>
      </c>
      <c r="C57" s="149">
        <v>1254.14</v>
      </c>
      <c r="D57" s="149">
        <v>1252.96</v>
      </c>
      <c r="E57" s="149">
        <v>1253.04</v>
      </c>
      <c r="F57" s="149">
        <v>1255.15</v>
      </c>
      <c r="G57" s="149">
        <v>1341.16</v>
      </c>
      <c r="H57" s="149">
        <v>1392.31</v>
      </c>
      <c r="I57" s="149">
        <v>1527.33</v>
      </c>
      <c r="J57" s="149">
        <v>1542.88</v>
      </c>
      <c r="K57" s="149">
        <v>1549.65</v>
      </c>
      <c r="L57" s="149">
        <v>1533.27</v>
      </c>
      <c r="M57" s="149">
        <v>1560.84</v>
      </c>
      <c r="N57" s="149">
        <v>1533.5</v>
      </c>
      <c r="O57" s="149">
        <v>1522.51</v>
      </c>
      <c r="P57" s="149">
        <v>1521.96</v>
      </c>
      <c r="Q57" s="149">
        <v>1514.15</v>
      </c>
      <c r="R57" s="149">
        <v>1513.85</v>
      </c>
      <c r="S57" s="149">
        <v>1503.97</v>
      </c>
      <c r="T57" s="149">
        <v>1506.55</v>
      </c>
      <c r="U57" s="149">
        <v>1498.84</v>
      </c>
      <c r="V57" s="149">
        <v>1452.74</v>
      </c>
      <c r="W57" s="149">
        <v>1431.7</v>
      </c>
      <c r="X57" s="149">
        <v>1336.33</v>
      </c>
      <c r="Y57" s="149">
        <v>1332.2</v>
      </c>
    </row>
    <row r="58" spans="1:25" ht="15.75">
      <c r="A58" s="148">
        <v>18</v>
      </c>
      <c r="B58" s="149">
        <v>1381.99</v>
      </c>
      <c r="C58" s="149">
        <v>1335.97</v>
      </c>
      <c r="D58" s="149">
        <v>1334.96</v>
      </c>
      <c r="E58" s="149">
        <v>1286.16</v>
      </c>
      <c r="F58" s="149">
        <v>1275.6</v>
      </c>
      <c r="G58" s="149">
        <v>1336.47</v>
      </c>
      <c r="H58" s="149">
        <v>1333.76</v>
      </c>
      <c r="I58" s="149">
        <v>1456.46</v>
      </c>
      <c r="J58" s="149">
        <v>1507.06</v>
      </c>
      <c r="K58" s="149">
        <v>1502.07</v>
      </c>
      <c r="L58" s="149">
        <v>1465.47</v>
      </c>
      <c r="M58" s="149">
        <v>1466.06</v>
      </c>
      <c r="N58" s="149">
        <v>1469.17</v>
      </c>
      <c r="O58" s="149">
        <v>1475.76</v>
      </c>
      <c r="P58" s="149">
        <v>1473.33</v>
      </c>
      <c r="Q58" s="149">
        <v>1460.6</v>
      </c>
      <c r="R58" s="149">
        <v>1456.35</v>
      </c>
      <c r="S58" s="149">
        <v>1451</v>
      </c>
      <c r="T58" s="149">
        <v>1447</v>
      </c>
      <c r="U58" s="149">
        <v>1444.39</v>
      </c>
      <c r="V58" s="149">
        <v>1426.57</v>
      </c>
      <c r="W58" s="149">
        <v>1374.97</v>
      </c>
      <c r="X58" s="149">
        <v>1246.61</v>
      </c>
      <c r="Y58" s="149">
        <v>1315.96</v>
      </c>
    </row>
    <row r="59" spans="1:25" ht="15.75">
      <c r="A59" s="148">
        <v>19</v>
      </c>
      <c r="B59" s="149">
        <v>1329.01</v>
      </c>
      <c r="C59" s="149">
        <v>1283.09</v>
      </c>
      <c r="D59" s="149">
        <v>1253.26</v>
      </c>
      <c r="E59" s="149">
        <v>1250.39</v>
      </c>
      <c r="F59" s="149">
        <v>1251.72</v>
      </c>
      <c r="G59" s="149">
        <v>1266.28</v>
      </c>
      <c r="H59" s="149">
        <v>1337.75</v>
      </c>
      <c r="I59" s="149">
        <v>1374.44</v>
      </c>
      <c r="J59" s="149">
        <v>1388.45</v>
      </c>
      <c r="K59" s="149">
        <v>1448.72</v>
      </c>
      <c r="L59" s="149">
        <v>1443.3</v>
      </c>
      <c r="M59" s="149">
        <v>1444.92</v>
      </c>
      <c r="N59" s="149">
        <v>1442.59</v>
      </c>
      <c r="O59" s="149">
        <v>1442.53</v>
      </c>
      <c r="P59" s="149">
        <v>1442.85</v>
      </c>
      <c r="Q59" s="149">
        <v>1439.65</v>
      </c>
      <c r="R59" s="149">
        <v>1445.74</v>
      </c>
      <c r="S59" s="149">
        <v>1446.54</v>
      </c>
      <c r="T59" s="149">
        <v>1444.31</v>
      </c>
      <c r="U59" s="149">
        <v>1432.45</v>
      </c>
      <c r="V59" s="149">
        <v>1445.32</v>
      </c>
      <c r="W59" s="149">
        <v>1377.95</v>
      </c>
      <c r="X59" s="149">
        <v>1314.12</v>
      </c>
      <c r="Y59" s="149">
        <v>1327.88</v>
      </c>
    </row>
    <row r="60" spans="1:25" ht="15.75">
      <c r="A60" s="148">
        <v>20</v>
      </c>
      <c r="B60" s="149">
        <v>1329.24</v>
      </c>
      <c r="C60" s="149">
        <v>1329.22</v>
      </c>
      <c r="D60" s="149">
        <v>1291.11</v>
      </c>
      <c r="E60" s="149">
        <v>1268.77</v>
      </c>
      <c r="F60" s="149">
        <v>1303.11</v>
      </c>
      <c r="G60" s="149">
        <v>1340.97</v>
      </c>
      <c r="H60" s="149">
        <v>1379.37</v>
      </c>
      <c r="I60" s="149">
        <v>1394.92</v>
      </c>
      <c r="J60" s="149">
        <v>1401.45</v>
      </c>
      <c r="K60" s="149">
        <v>1399.59</v>
      </c>
      <c r="L60" s="149">
        <v>1375.85</v>
      </c>
      <c r="M60" s="149">
        <v>1372.15</v>
      </c>
      <c r="N60" s="149">
        <v>1371.76</v>
      </c>
      <c r="O60" s="149">
        <v>1372.02</v>
      </c>
      <c r="P60" s="149">
        <v>1371.61</v>
      </c>
      <c r="Q60" s="149">
        <v>1371.3</v>
      </c>
      <c r="R60" s="149">
        <v>1371.8</v>
      </c>
      <c r="S60" s="149">
        <v>1372.65</v>
      </c>
      <c r="T60" s="149">
        <v>1371.78</v>
      </c>
      <c r="U60" s="149">
        <v>1371.94</v>
      </c>
      <c r="V60" s="149">
        <v>1370.37</v>
      </c>
      <c r="W60" s="149">
        <v>1333.59</v>
      </c>
      <c r="X60" s="149">
        <v>1286</v>
      </c>
      <c r="Y60" s="149">
        <v>1323.55</v>
      </c>
    </row>
    <row r="61" spans="1:25" ht="15.75">
      <c r="A61" s="148">
        <v>21</v>
      </c>
      <c r="B61" s="149">
        <v>1252.08</v>
      </c>
      <c r="C61" s="149">
        <v>1249.99</v>
      </c>
      <c r="D61" s="149">
        <v>1250.52</v>
      </c>
      <c r="E61" s="149">
        <v>1250.99</v>
      </c>
      <c r="F61" s="149">
        <v>1251.8</v>
      </c>
      <c r="G61" s="149">
        <v>1330.56</v>
      </c>
      <c r="H61" s="149">
        <v>1343.71</v>
      </c>
      <c r="I61" s="149">
        <v>1378.25</v>
      </c>
      <c r="J61" s="149">
        <v>1376.52</v>
      </c>
      <c r="K61" s="149">
        <v>1373.98</v>
      </c>
      <c r="L61" s="149">
        <v>1371.93</v>
      </c>
      <c r="M61" s="149">
        <v>1371.99</v>
      </c>
      <c r="N61" s="149">
        <v>1371.09</v>
      </c>
      <c r="O61" s="149">
        <v>1371</v>
      </c>
      <c r="P61" s="149">
        <v>1371.21</v>
      </c>
      <c r="Q61" s="149">
        <v>1370.75</v>
      </c>
      <c r="R61" s="149">
        <v>1370.67</v>
      </c>
      <c r="S61" s="149">
        <v>1370.8</v>
      </c>
      <c r="T61" s="149">
        <v>1371.73</v>
      </c>
      <c r="U61" s="149">
        <v>1372.98</v>
      </c>
      <c r="V61" s="149">
        <v>1337.46</v>
      </c>
      <c r="W61" s="149">
        <v>1307.35</v>
      </c>
      <c r="X61" s="149">
        <v>1207.69</v>
      </c>
      <c r="Y61" s="149">
        <v>1237.94</v>
      </c>
    </row>
    <row r="62" spans="1:25" ht="15.75">
      <c r="A62" s="148">
        <v>22</v>
      </c>
      <c r="B62" s="149">
        <v>1287.81</v>
      </c>
      <c r="C62" s="149">
        <v>1285.77</v>
      </c>
      <c r="D62" s="149">
        <v>1286.18</v>
      </c>
      <c r="E62" s="149">
        <v>1285.86</v>
      </c>
      <c r="F62" s="149">
        <v>1287.47</v>
      </c>
      <c r="G62" s="149">
        <v>1334.11</v>
      </c>
      <c r="H62" s="149">
        <v>1341.43</v>
      </c>
      <c r="I62" s="149">
        <v>1339.61</v>
      </c>
      <c r="J62" s="149">
        <v>1330.78</v>
      </c>
      <c r="K62" s="149">
        <v>1330.55</v>
      </c>
      <c r="L62" s="149">
        <v>1329.41</v>
      </c>
      <c r="M62" s="149">
        <v>1329.14</v>
      </c>
      <c r="N62" s="149">
        <v>1329.61</v>
      </c>
      <c r="O62" s="149">
        <v>1329.43</v>
      </c>
      <c r="P62" s="149">
        <v>1329.05</v>
      </c>
      <c r="Q62" s="149">
        <v>1328.73</v>
      </c>
      <c r="R62" s="149">
        <v>1327.25</v>
      </c>
      <c r="S62" s="149">
        <v>1328.9</v>
      </c>
      <c r="T62" s="149">
        <v>1329.64</v>
      </c>
      <c r="U62" s="149">
        <v>1332.79</v>
      </c>
      <c r="V62" s="149">
        <v>1324.34</v>
      </c>
      <c r="W62" s="149">
        <v>1234.21</v>
      </c>
      <c r="X62" s="149">
        <v>1207.39</v>
      </c>
      <c r="Y62" s="149">
        <v>1250.34</v>
      </c>
    </row>
    <row r="63" spans="1:25" ht="15.75">
      <c r="A63" s="148">
        <v>23</v>
      </c>
      <c r="B63" s="149">
        <v>1335.85</v>
      </c>
      <c r="C63" s="149">
        <v>1327.04</v>
      </c>
      <c r="D63" s="149">
        <v>1322.47</v>
      </c>
      <c r="E63" s="149">
        <v>1323.12</v>
      </c>
      <c r="F63" s="149">
        <v>1326.68</v>
      </c>
      <c r="G63" s="149">
        <v>1352.11</v>
      </c>
      <c r="H63" s="149">
        <v>1375.37</v>
      </c>
      <c r="I63" s="149">
        <v>1413.33</v>
      </c>
      <c r="J63" s="149">
        <v>1426.61</v>
      </c>
      <c r="K63" s="149">
        <v>1414.13</v>
      </c>
      <c r="L63" s="149">
        <v>1406.71</v>
      </c>
      <c r="M63" s="149">
        <v>1410.22</v>
      </c>
      <c r="N63" s="149">
        <v>1406.29</v>
      </c>
      <c r="O63" s="149">
        <v>1408.47</v>
      </c>
      <c r="P63" s="149">
        <v>1406.72</v>
      </c>
      <c r="Q63" s="149">
        <v>1403.2</v>
      </c>
      <c r="R63" s="149">
        <v>1405.85</v>
      </c>
      <c r="S63" s="149">
        <v>1406.35</v>
      </c>
      <c r="T63" s="149">
        <v>1407.69</v>
      </c>
      <c r="U63" s="149">
        <v>1408.03</v>
      </c>
      <c r="V63" s="149">
        <v>1354.11</v>
      </c>
      <c r="W63" s="149">
        <v>1344.19</v>
      </c>
      <c r="X63" s="149">
        <v>1296.49</v>
      </c>
      <c r="Y63" s="149">
        <v>1335.19</v>
      </c>
    </row>
    <row r="64" spans="1:25" ht="15.75">
      <c r="A64" s="148">
        <v>24</v>
      </c>
      <c r="B64" s="149">
        <v>1336.77</v>
      </c>
      <c r="C64" s="149">
        <v>1330.08</v>
      </c>
      <c r="D64" s="149">
        <v>1324.36</v>
      </c>
      <c r="E64" s="149">
        <v>1324.99</v>
      </c>
      <c r="F64" s="149">
        <v>1334.93</v>
      </c>
      <c r="G64" s="149">
        <v>1354.31</v>
      </c>
      <c r="H64" s="149">
        <v>1369.23</v>
      </c>
      <c r="I64" s="149">
        <v>1427.17</v>
      </c>
      <c r="J64" s="149">
        <v>1440.14</v>
      </c>
      <c r="K64" s="149">
        <v>1437.76</v>
      </c>
      <c r="L64" s="149">
        <v>1427.63</v>
      </c>
      <c r="M64" s="149">
        <v>1429.74</v>
      </c>
      <c r="N64" s="149">
        <v>1426.98</v>
      </c>
      <c r="O64" s="149">
        <v>1423.99</v>
      </c>
      <c r="P64" s="149">
        <v>1422.8</v>
      </c>
      <c r="Q64" s="149">
        <v>1420.05</v>
      </c>
      <c r="R64" s="149">
        <v>1426.3</v>
      </c>
      <c r="S64" s="149">
        <v>1429.25</v>
      </c>
      <c r="T64" s="149">
        <v>1428.7</v>
      </c>
      <c r="U64" s="149">
        <v>1420.63</v>
      </c>
      <c r="V64" s="149">
        <v>1402.05</v>
      </c>
      <c r="W64" s="149">
        <v>1344.61</v>
      </c>
      <c r="X64" s="149">
        <v>1344.88</v>
      </c>
      <c r="Y64" s="149">
        <v>1346.48</v>
      </c>
    </row>
    <row r="65" spans="1:25" ht="15.75">
      <c r="A65" s="148">
        <v>25</v>
      </c>
      <c r="B65" s="149">
        <v>1347.18</v>
      </c>
      <c r="C65" s="149">
        <v>1348.27</v>
      </c>
      <c r="D65" s="149">
        <v>1336.89</v>
      </c>
      <c r="E65" s="149">
        <v>1336.7</v>
      </c>
      <c r="F65" s="149">
        <v>1338.23</v>
      </c>
      <c r="G65" s="149">
        <v>1351.02</v>
      </c>
      <c r="H65" s="149">
        <v>1363.97</v>
      </c>
      <c r="I65" s="149">
        <v>1388.29</v>
      </c>
      <c r="J65" s="149">
        <v>1535.93</v>
      </c>
      <c r="K65" s="149">
        <v>1609.37</v>
      </c>
      <c r="L65" s="149">
        <v>1608.71</v>
      </c>
      <c r="M65" s="149">
        <v>1609.8</v>
      </c>
      <c r="N65" s="149">
        <v>1600.12</v>
      </c>
      <c r="O65" s="149">
        <v>1594.07</v>
      </c>
      <c r="P65" s="149">
        <v>1595.88</v>
      </c>
      <c r="Q65" s="149">
        <v>1584.38</v>
      </c>
      <c r="R65" s="149">
        <v>1598.9</v>
      </c>
      <c r="S65" s="149">
        <v>1574.82</v>
      </c>
      <c r="T65" s="149">
        <v>1608.62</v>
      </c>
      <c r="U65" s="149">
        <v>1567.21</v>
      </c>
      <c r="V65" s="149">
        <v>1473.43</v>
      </c>
      <c r="W65" s="149">
        <v>1423.87</v>
      </c>
      <c r="X65" s="149">
        <v>1381.47</v>
      </c>
      <c r="Y65" s="149">
        <v>1350.26</v>
      </c>
    </row>
    <row r="66" spans="1:25" ht="15.75">
      <c r="A66" s="148">
        <v>26</v>
      </c>
      <c r="B66" s="149">
        <v>1349.83</v>
      </c>
      <c r="C66" s="149">
        <v>1340.63</v>
      </c>
      <c r="D66" s="149">
        <v>1339.9</v>
      </c>
      <c r="E66" s="149">
        <v>1331.05</v>
      </c>
      <c r="F66" s="149">
        <v>1330.72</v>
      </c>
      <c r="G66" s="149">
        <v>1343.01</v>
      </c>
      <c r="H66" s="149">
        <v>1352.5</v>
      </c>
      <c r="I66" s="149">
        <v>1361.82</v>
      </c>
      <c r="J66" s="149">
        <v>1397.3</v>
      </c>
      <c r="K66" s="149">
        <v>1426.66</v>
      </c>
      <c r="L66" s="149">
        <v>1381.24</v>
      </c>
      <c r="M66" s="149">
        <v>1381.25</v>
      </c>
      <c r="N66" s="149">
        <v>1383.21</v>
      </c>
      <c r="O66" s="149">
        <v>1382.75</v>
      </c>
      <c r="P66" s="149">
        <v>1386.17</v>
      </c>
      <c r="Q66" s="149">
        <v>1384.56</v>
      </c>
      <c r="R66" s="149">
        <v>1396.96</v>
      </c>
      <c r="S66" s="149">
        <v>1401.61</v>
      </c>
      <c r="T66" s="149">
        <v>1413.7</v>
      </c>
      <c r="U66" s="149">
        <v>1395.2</v>
      </c>
      <c r="V66" s="149">
        <v>1380.68</v>
      </c>
      <c r="W66" s="149">
        <v>1378.57</v>
      </c>
      <c r="X66" s="149">
        <v>1344.04</v>
      </c>
      <c r="Y66" s="149">
        <v>1344.73</v>
      </c>
    </row>
    <row r="67" spans="1:25" ht="15.75">
      <c r="A67" s="148">
        <v>27</v>
      </c>
      <c r="B67" s="149">
        <v>1339.03</v>
      </c>
      <c r="C67" s="149">
        <v>1340.09</v>
      </c>
      <c r="D67" s="149">
        <v>1329.93</v>
      </c>
      <c r="E67" s="149">
        <v>1334.88</v>
      </c>
      <c r="F67" s="149">
        <v>1337.79</v>
      </c>
      <c r="G67" s="149">
        <v>1338.48</v>
      </c>
      <c r="H67" s="149">
        <v>1373.3</v>
      </c>
      <c r="I67" s="149">
        <v>1378.56</v>
      </c>
      <c r="J67" s="149">
        <v>1333.47</v>
      </c>
      <c r="K67" s="149">
        <v>1331.85</v>
      </c>
      <c r="L67" s="149">
        <v>1330.76</v>
      </c>
      <c r="M67" s="149">
        <v>1330.44</v>
      </c>
      <c r="N67" s="149">
        <v>1330.26</v>
      </c>
      <c r="O67" s="149">
        <v>1329.66</v>
      </c>
      <c r="P67" s="149">
        <v>1329.42</v>
      </c>
      <c r="Q67" s="149">
        <v>1329.46</v>
      </c>
      <c r="R67" s="149">
        <v>1329.47</v>
      </c>
      <c r="S67" s="149">
        <v>1320.85</v>
      </c>
      <c r="T67" s="149">
        <v>1321.46</v>
      </c>
      <c r="U67" s="149">
        <v>1329.62</v>
      </c>
      <c r="V67" s="149">
        <v>1330.34</v>
      </c>
      <c r="W67" s="149">
        <v>1333.17</v>
      </c>
      <c r="X67" s="149">
        <v>1329.37</v>
      </c>
      <c r="Y67" s="149">
        <v>1331.08</v>
      </c>
    </row>
    <row r="68" spans="1:25" ht="15.75">
      <c r="A68" s="148">
        <v>28</v>
      </c>
      <c r="B68" s="149">
        <v>1332.53</v>
      </c>
      <c r="C68" s="149">
        <v>1316.9</v>
      </c>
      <c r="D68" s="149">
        <v>1316.19</v>
      </c>
      <c r="E68" s="149">
        <v>1316.84</v>
      </c>
      <c r="F68" s="149">
        <v>1335.88</v>
      </c>
      <c r="G68" s="149">
        <v>1337.08</v>
      </c>
      <c r="H68" s="149">
        <v>1335.44</v>
      </c>
      <c r="I68" s="149">
        <v>1333.79</v>
      </c>
      <c r="J68" s="149">
        <v>1166.99</v>
      </c>
      <c r="K68" s="149">
        <v>1173.13</v>
      </c>
      <c r="L68" s="149">
        <v>1166.58</v>
      </c>
      <c r="M68" s="149">
        <v>1166.29</v>
      </c>
      <c r="N68" s="149">
        <v>1165.34</v>
      </c>
      <c r="O68" s="149">
        <v>1164.27</v>
      </c>
      <c r="P68" s="149">
        <v>1164.57</v>
      </c>
      <c r="Q68" s="149">
        <v>1164.38</v>
      </c>
      <c r="R68" s="149">
        <v>1167.1</v>
      </c>
      <c r="S68" s="149">
        <v>1167.68</v>
      </c>
      <c r="T68" s="149">
        <v>1170.64</v>
      </c>
      <c r="U68" s="149">
        <v>1328.83</v>
      </c>
      <c r="V68" s="149">
        <v>1325.15</v>
      </c>
      <c r="W68" s="149">
        <v>1320.55</v>
      </c>
      <c r="X68" s="149">
        <v>1326.85</v>
      </c>
      <c r="Y68" s="149">
        <v>1329.13</v>
      </c>
    </row>
    <row r="69" spans="1:25" ht="15.75">
      <c r="A69" s="148">
        <v>29</v>
      </c>
      <c r="B69" s="149">
        <v>1325.59</v>
      </c>
      <c r="C69" s="149">
        <v>1309.51</v>
      </c>
      <c r="D69" s="149">
        <v>1309.54</v>
      </c>
      <c r="E69" s="149">
        <v>1310.03</v>
      </c>
      <c r="F69" s="149">
        <v>1323.76</v>
      </c>
      <c r="G69" s="149">
        <v>1328.2</v>
      </c>
      <c r="H69" s="149">
        <v>1322.5</v>
      </c>
      <c r="I69" s="149">
        <v>1322.09</v>
      </c>
      <c r="J69" s="149">
        <v>1329.93</v>
      </c>
      <c r="K69" s="149">
        <v>1329.64</v>
      </c>
      <c r="L69" s="149">
        <v>1351.78</v>
      </c>
      <c r="M69" s="149">
        <v>1351.62</v>
      </c>
      <c r="N69" s="149">
        <v>1351.35</v>
      </c>
      <c r="O69" s="149">
        <v>1327.25</v>
      </c>
      <c r="P69" s="149">
        <v>1326.75</v>
      </c>
      <c r="Q69" s="149">
        <v>1326.83</v>
      </c>
      <c r="R69" s="149">
        <v>1326.74</v>
      </c>
      <c r="S69" s="149">
        <v>1327.14</v>
      </c>
      <c r="T69" s="149">
        <v>1325.77</v>
      </c>
      <c r="U69" s="149">
        <v>1319.62</v>
      </c>
      <c r="V69" s="149">
        <v>1315.82</v>
      </c>
      <c r="W69" s="149">
        <v>1315.14</v>
      </c>
      <c r="X69" s="149">
        <v>1314.48</v>
      </c>
      <c r="Y69" s="149">
        <v>1317.31</v>
      </c>
    </row>
    <row r="70" spans="1:25" ht="15.75">
      <c r="A70" s="148">
        <v>30</v>
      </c>
      <c r="B70" s="149">
        <v>1308.53</v>
      </c>
      <c r="C70" s="149">
        <v>1309.33</v>
      </c>
      <c r="D70" s="149">
        <v>1309.12</v>
      </c>
      <c r="E70" s="149">
        <v>1309.55</v>
      </c>
      <c r="F70" s="149">
        <v>1321.09</v>
      </c>
      <c r="G70" s="149">
        <v>1327.68</v>
      </c>
      <c r="H70" s="149">
        <v>1322.82</v>
      </c>
      <c r="I70" s="149">
        <v>1322.69</v>
      </c>
      <c r="J70" s="149">
        <v>1331.11</v>
      </c>
      <c r="K70" s="149">
        <v>1330.13</v>
      </c>
      <c r="L70" s="149">
        <v>1329.43</v>
      </c>
      <c r="M70" s="149">
        <v>1329.37</v>
      </c>
      <c r="N70" s="149">
        <v>1329.18</v>
      </c>
      <c r="O70" s="149">
        <v>1328.36</v>
      </c>
      <c r="P70" s="149">
        <v>1328.39</v>
      </c>
      <c r="Q70" s="149">
        <v>1328.44</v>
      </c>
      <c r="R70" s="149">
        <v>1328.71</v>
      </c>
      <c r="S70" s="149">
        <v>1328.95</v>
      </c>
      <c r="T70" s="149">
        <v>1325.94</v>
      </c>
      <c r="U70" s="149">
        <v>1319.21</v>
      </c>
      <c r="V70" s="149">
        <v>1316.3</v>
      </c>
      <c r="W70" s="149">
        <v>1314.92</v>
      </c>
      <c r="X70" s="149">
        <v>1316.27</v>
      </c>
      <c r="Y70" s="149">
        <v>1284.42</v>
      </c>
    </row>
    <row r="71" spans="1:25" ht="15.75" outlineLevel="1">
      <c r="A71" s="148">
        <v>31</v>
      </c>
      <c r="B71" s="149">
        <v>1308.1</v>
      </c>
      <c r="C71" s="149">
        <v>1309.2</v>
      </c>
      <c r="D71" s="149">
        <v>1309.55</v>
      </c>
      <c r="E71" s="149">
        <v>1309.86</v>
      </c>
      <c r="F71" s="149">
        <v>1310.66</v>
      </c>
      <c r="G71" s="149">
        <v>1327.68</v>
      </c>
      <c r="H71" s="149">
        <v>1322.56</v>
      </c>
      <c r="I71" s="149">
        <v>1322.95</v>
      </c>
      <c r="J71" s="149">
        <v>1330.84</v>
      </c>
      <c r="K71" s="149">
        <v>1329.22</v>
      </c>
      <c r="L71" s="149">
        <v>1328.88</v>
      </c>
      <c r="M71" s="149">
        <v>1328.62</v>
      </c>
      <c r="N71" s="149">
        <v>1328.53</v>
      </c>
      <c r="O71" s="149">
        <v>1328.9</v>
      </c>
      <c r="P71" s="149">
        <v>1329.98</v>
      </c>
      <c r="Q71" s="149">
        <v>1329.88</v>
      </c>
      <c r="R71" s="149">
        <v>1330.4</v>
      </c>
      <c r="S71" s="149">
        <v>1329.54</v>
      </c>
      <c r="T71" s="149">
        <v>1325.63</v>
      </c>
      <c r="U71" s="149">
        <v>1319.76</v>
      </c>
      <c r="V71" s="149">
        <v>1319.51</v>
      </c>
      <c r="W71" s="149">
        <v>1317.08</v>
      </c>
      <c r="X71" s="149">
        <v>1293.9</v>
      </c>
      <c r="Y71" s="149">
        <v>1283.93</v>
      </c>
    </row>
    <row r="72" spans="1:25" ht="15.7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</row>
    <row r="73" spans="1:25" ht="18.75">
      <c r="A73" s="235" t="s">
        <v>28</v>
      </c>
      <c r="B73" s="236" t="s">
        <v>108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</row>
    <row r="74" spans="1:25" ht="15.75">
      <c r="A74" s="235"/>
      <c r="B74" s="147" t="s">
        <v>29</v>
      </c>
      <c r="C74" s="147" t="s">
        <v>30</v>
      </c>
      <c r="D74" s="147" t="s">
        <v>31</v>
      </c>
      <c r="E74" s="147" t="s">
        <v>32</v>
      </c>
      <c r="F74" s="147" t="s">
        <v>33</v>
      </c>
      <c r="G74" s="147" t="s">
        <v>34</v>
      </c>
      <c r="H74" s="147" t="s">
        <v>35</v>
      </c>
      <c r="I74" s="147" t="s">
        <v>36</v>
      </c>
      <c r="J74" s="147" t="s">
        <v>37</v>
      </c>
      <c r="K74" s="147" t="s">
        <v>38</v>
      </c>
      <c r="L74" s="147" t="s">
        <v>39</v>
      </c>
      <c r="M74" s="147" t="s">
        <v>40</v>
      </c>
      <c r="N74" s="147" t="s">
        <v>41</v>
      </c>
      <c r="O74" s="147" t="s">
        <v>42</v>
      </c>
      <c r="P74" s="147" t="s">
        <v>43</v>
      </c>
      <c r="Q74" s="147" t="s">
        <v>44</v>
      </c>
      <c r="R74" s="147" t="s">
        <v>45</v>
      </c>
      <c r="S74" s="147" t="s">
        <v>46</v>
      </c>
      <c r="T74" s="147" t="s">
        <v>47</v>
      </c>
      <c r="U74" s="147" t="s">
        <v>48</v>
      </c>
      <c r="V74" s="147" t="s">
        <v>49</v>
      </c>
      <c r="W74" s="147" t="s">
        <v>50</v>
      </c>
      <c r="X74" s="147" t="s">
        <v>51</v>
      </c>
      <c r="Y74" s="147" t="s">
        <v>52</v>
      </c>
    </row>
    <row r="75" spans="1:25" ht="15.75">
      <c r="A75" s="148">
        <v>1</v>
      </c>
      <c r="B75" s="149">
        <v>1470.26</v>
      </c>
      <c r="C75" s="149">
        <v>1468.97</v>
      </c>
      <c r="D75" s="149">
        <v>1448.35</v>
      </c>
      <c r="E75" s="149">
        <v>1420.31</v>
      </c>
      <c r="F75" s="149">
        <v>1433.85</v>
      </c>
      <c r="G75" s="149">
        <v>1473.18</v>
      </c>
      <c r="H75" s="149">
        <v>1481.47</v>
      </c>
      <c r="I75" s="149">
        <v>1507.73</v>
      </c>
      <c r="J75" s="149">
        <v>1464.09</v>
      </c>
      <c r="K75" s="149">
        <v>1462.2</v>
      </c>
      <c r="L75" s="149">
        <v>1460.88</v>
      </c>
      <c r="M75" s="149">
        <v>1460.84</v>
      </c>
      <c r="N75" s="149">
        <v>1460.7</v>
      </c>
      <c r="O75" s="149">
        <v>1460.02</v>
      </c>
      <c r="P75" s="149">
        <v>1459.68</v>
      </c>
      <c r="Q75" s="149">
        <v>1267.41</v>
      </c>
      <c r="R75" s="149">
        <v>1269.47</v>
      </c>
      <c r="S75" s="149">
        <v>1281.87</v>
      </c>
      <c r="T75" s="149">
        <v>1525.19</v>
      </c>
      <c r="U75" s="149">
        <v>1512.71</v>
      </c>
      <c r="V75" s="149">
        <v>1488.24</v>
      </c>
      <c r="W75" s="149">
        <v>1468.61</v>
      </c>
      <c r="X75" s="149">
        <v>1463.56</v>
      </c>
      <c r="Y75" s="149">
        <v>1463.51</v>
      </c>
    </row>
    <row r="76" spans="1:25" ht="15.75">
      <c r="A76" s="148">
        <v>2</v>
      </c>
      <c r="B76" s="149">
        <v>1396.07</v>
      </c>
      <c r="C76" s="149">
        <v>1377.63</v>
      </c>
      <c r="D76" s="149">
        <v>1378.56</v>
      </c>
      <c r="E76" s="149">
        <v>1379.33</v>
      </c>
      <c r="F76" s="149">
        <v>1393.07</v>
      </c>
      <c r="G76" s="149">
        <v>1431.33</v>
      </c>
      <c r="H76" s="149">
        <v>1467.29</v>
      </c>
      <c r="I76" s="149">
        <v>1469.73</v>
      </c>
      <c r="J76" s="149">
        <v>1464.84</v>
      </c>
      <c r="K76" s="149">
        <v>1462.86</v>
      </c>
      <c r="L76" s="149">
        <v>1548.67</v>
      </c>
      <c r="M76" s="149">
        <v>1554.91</v>
      </c>
      <c r="N76" s="149">
        <v>1558.18</v>
      </c>
      <c r="O76" s="149">
        <v>1558.57</v>
      </c>
      <c r="P76" s="149">
        <v>1562.76</v>
      </c>
      <c r="Q76" s="149">
        <v>1562.18</v>
      </c>
      <c r="R76" s="149">
        <v>1549.12</v>
      </c>
      <c r="S76" s="149">
        <v>1549.08</v>
      </c>
      <c r="T76" s="149">
        <v>1545.4</v>
      </c>
      <c r="U76" s="149">
        <v>1533.16</v>
      </c>
      <c r="V76" s="149">
        <v>1491.23</v>
      </c>
      <c r="W76" s="149">
        <v>1384.75</v>
      </c>
      <c r="X76" s="149">
        <v>1459.37</v>
      </c>
      <c r="Y76" s="149">
        <v>1416.42</v>
      </c>
    </row>
    <row r="77" spans="1:25" ht="15.75">
      <c r="A77" s="148">
        <v>3</v>
      </c>
      <c r="B77" s="149">
        <v>1462.32</v>
      </c>
      <c r="C77" s="149">
        <v>1429.76</v>
      </c>
      <c r="D77" s="149">
        <v>1428.62</v>
      </c>
      <c r="E77" s="149">
        <v>1425.29</v>
      </c>
      <c r="F77" s="149">
        <v>1442.87</v>
      </c>
      <c r="G77" s="149">
        <v>1469.02</v>
      </c>
      <c r="H77" s="149">
        <v>1494.07</v>
      </c>
      <c r="I77" s="149">
        <v>1611.13</v>
      </c>
      <c r="J77" s="149">
        <v>1686.78</v>
      </c>
      <c r="K77" s="149">
        <v>1666.42</v>
      </c>
      <c r="L77" s="149">
        <v>1658.69</v>
      </c>
      <c r="M77" s="149">
        <v>1700.01</v>
      </c>
      <c r="N77" s="149">
        <v>1701.75</v>
      </c>
      <c r="O77" s="149">
        <v>1663.34</v>
      </c>
      <c r="P77" s="149">
        <v>1640.95</v>
      </c>
      <c r="Q77" s="149">
        <v>1635.1</v>
      </c>
      <c r="R77" s="149">
        <v>1635.7</v>
      </c>
      <c r="S77" s="149">
        <v>1623.02</v>
      </c>
      <c r="T77" s="149">
        <v>1607.18</v>
      </c>
      <c r="U77" s="149">
        <v>1579.96</v>
      </c>
      <c r="V77" s="149">
        <v>1565.47</v>
      </c>
      <c r="W77" s="149">
        <v>1448.37</v>
      </c>
      <c r="X77" s="149">
        <v>1462.26</v>
      </c>
      <c r="Y77" s="149">
        <v>1461.5</v>
      </c>
    </row>
    <row r="78" spans="1:25" ht="15.75">
      <c r="A78" s="148">
        <v>4</v>
      </c>
      <c r="B78" s="149">
        <v>1452.96</v>
      </c>
      <c r="C78" s="149">
        <v>1431.7</v>
      </c>
      <c r="D78" s="149">
        <v>1399.98</v>
      </c>
      <c r="E78" s="149">
        <v>1394.55</v>
      </c>
      <c r="F78" s="149">
        <v>1402.18</v>
      </c>
      <c r="G78" s="149">
        <v>1446.64</v>
      </c>
      <c r="H78" s="149">
        <v>1355.7</v>
      </c>
      <c r="I78" s="149">
        <v>1506.51</v>
      </c>
      <c r="J78" s="149">
        <v>1559.27</v>
      </c>
      <c r="K78" s="149">
        <v>1556.27</v>
      </c>
      <c r="L78" s="149">
        <v>1543.75</v>
      </c>
      <c r="M78" s="149">
        <v>1557.82</v>
      </c>
      <c r="N78" s="149">
        <v>1546.24</v>
      </c>
      <c r="O78" s="149">
        <v>1546.72</v>
      </c>
      <c r="P78" s="149">
        <v>1545.83</v>
      </c>
      <c r="Q78" s="149">
        <v>1543.05</v>
      </c>
      <c r="R78" s="149">
        <v>1534.46</v>
      </c>
      <c r="S78" s="149">
        <v>1534.07</v>
      </c>
      <c r="T78" s="149">
        <v>1527.92</v>
      </c>
      <c r="U78" s="149">
        <v>1439.46</v>
      </c>
      <c r="V78" s="149">
        <v>1389.58</v>
      </c>
      <c r="W78" s="149">
        <v>1350.47</v>
      </c>
      <c r="X78" s="149">
        <v>1456.96</v>
      </c>
      <c r="Y78" s="149">
        <v>1434.6</v>
      </c>
    </row>
    <row r="79" spans="1:25" ht="15.75">
      <c r="A79" s="148">
        <v>5</v>
      </c>
      <c r="B79" s="149">
        <v>1383.98</v>
      </c>
      <c r="C79" s="149">
        <v>1403</v>
      </c>
      <c r="D79" s="149">
        <v>1404.91</v>
      </c>
      <c r="E79" s="149">
        <v>1408.81</v>
      </c>
      <c r="F79" s="149">
        <v>1414.36</v>
      </c>
      <c r="G79" s="149">
        <v>1408.81</v>
      </c>
      <c r="H79" s="149">
        <v>1306.23</v>
      </c>
      <c r="I79" s="149">
        <v>1424.08</v>
      </c>
      <c r="J79" s="149">
        <v>1468.04</v>
      </c>
      <c r="K79" s="149">
        <v>1481.29</v>
      </c>
      <c r="L79" s="149">
        <v>1476.26</v>
      </c>
      <c r="M79" s="149">
        <v>1474.8</v>
      </c>
      <c r="N79" s="149">
        <v>1474.27</v>
      </c>
      <c r="O79" s="149">
        <v>1473.17</v>
      </c>
      <c r="P79" s="149">
        <v>1475.04</v>
      </c>
      <c r="Q79" s="149">
        <v>1474.93</v>
      </c>
      <c r="R79" s="149">
        <v>1470.34</v>
      </c>
      <c r="S79" s="149">
        <v>1472.48</v>
      </c>
      <c r="T79" s="149">
        <v>1469.69</v>
      </c>
      <c r="U79" s="149">
        <v>1459.76</v>
      </c>
      <c r="V79" s="149">
        <v>1374.95</v>
      </c>
      <c r="W79" s="149">
        <v>1303.58</v>
      </c>
      <c r="X79" s="149">
        <v>1458.19</v>
      </c>
      <c r="Y79" s="149">
        <v>1431.13</v>
      </c>
    </row>
    <row r="80" spans="1:25" ht="15.75">
      <c r="A80" s="148">
        <v>6</v>
      </c>
      <c r="B80" s="149">
        <v>1417.85</v>
      </c>
      <c r="C80" s="149">
        <v>1386.81</v>
      </c>
      <c r="D80" s="149">
        <v>1375.19</v>
      </c>
      <c r="E80" s="149">
        <v>1375.41</v>
      </c>
      <c r="F80" s="149">
        <v>1376.11</v>
      </c>
      <c r="G80" s="149">
        <v>1398.16</v>
      </c>
      <c r="H80" s="149">
        <v>1313.84</v>
      </c>
      <c r="I80" s="149">
        <v>1368.94</v>
      </c>
      <c r="J80" s="149">
        <v>1355.23</v>
      </c>
      <c r="K80" s="149">
        <v>1354.37</v>
      </c>
      <c r="L80" s="149">
        <v>1316.1</v>
      </c>
      <c r="M80" s="149">
        <v>1418.34</v>
      </c>
      <c r="N80" s="149">
        <v>1408.88</v>
      </c>
      <c r="O80" s="149">
        <v>1407.45</v>
      </c>
      <c r="P80" s="149">
        <v>1405.13</v>
      </c>
      <c r="Q80" s="149">
        <v>1349.65</v>
      </c>
      <c r="R80" s="149">
        <v>1154.81</v>
      </c>
      <c r="S80" s="149">
        <v>935.29</v>
      </c>
      <c r="T80" s="149">
        <v>1278.84</v>
      </c>
      <c r="U80" s="149">
        <v>1269.51</v>
      </c>
      <c r="V80" s="149">
        <v>1235</v>
      </c>
      <c r="W80" s="149">
        <v>923.68</v>
      </c>
      <c r="X80" s="149">
        <v>1364.08</v>
      </c>
      <c r="Y80" s="149">
        <v>1341.1</v>
      </c>
    </row>
    <row r="81" spans="1:25" ht="15.75">
      <c r="A81" s="148">
        <v>7</v>
      </c>
      <c r="B81" s="149">
        <v>1449.27</v>
      </c>
      <c r="C81" s="149">
        <v>1371.28</v>
      </c>
      <c r="D81" s="149">
        <v>1370.1</v>
      </c>
      <c r="E81" s="149">
        <v>1371.91</v>
      </c>
      <c r="F81" s="149">
        <v>1373.49</v>
      </c>
      <c r="G81" s="149">
        <v>1385.41</v>
      </c>
      <c r="H81" s="149">
        <v>1384.54</v>
      </c>
      <c r="I81" s="149">
        <v>1409.15</v>
      </c>
      <c r="J81" s="149">
        <v>1328.35</v>
      </c>
      <c r="K81" s="149">
        <v>640.21</v>
      </c>
      <c r="L81" s="149">
        <v>640.98</v>
      </c>
      <c r="M81" s="149">
        <v>641.01</v>
      </c>
      <c r="N81" s="149">
        <v>640.99</v>
      </c>
      <c r="O81" s="149">
        <v>641.06</v>
      </c>
      <c r="P81" s="149">
        <v>640.92</v>
      </c>
      <c r="Q81" s="149">
        <v>1392.82</v>
      </c>
      <c r="R81" s="149">
        <v>1446.67</v>
      </c>
      <c r="S81" s="149">
        <v>1426.62</v>
      </c>
      <c r="T81" s="149">
        <v>1343.45</v>
      </c>
      <c r="U81" s="149">
        <v>1343.13</v>
      </c>
      <c r="V81" s="149">
        <v>1316.25</v>
      </c>
      <c r="W81" s="149">
        <v>1241.15</v>
      </c>
      <c r="X81" s="149">
        <v>1425.76</v>
      </c>
      <c r="Y81" s="149">
        <v>1347.65</v>
      </c>
    </row>
    <row r="82" spans="1:25" ht="15.75">
      <c r="A82" s="148">
        <v>8</v>
      </c>
      <c r="B82" s="149">
        <v>1349.67</v>
      </c>
      <c r="C82" s="149">
        <v>1335.42</v>
      </c>
      <c r="D82" s="149">
        <v>1338.27</v>
      </c>
      <c r="E82" s="149">
        <v>1330.88</v>
      </c>
      <c r="F82" s="149">
        <v>1355.23</v>
      </c>
      <c r="G82" s="149">
        <v>1405.41</v>
      </c>
      <c r="H82" s="149">
        <v>1463.34</v>
      </c>
      <c r="I82" s="149">
        <v>1468.5</v>
      </c>
      <c r="J82" s="149">
        <v>1366.38</v>
      </c>
      <c r="K82" s="149">
        <v>1365.53</v>
      </c>
      <c r="L82" s="149">
        <v>1364.31</v>
      </c>
      <c r="M82" s="149">
        <v>1364.23</v>
      </c>
      <c r="N82" s="149">
        <v>1363.73</v>
      </c>
      <c r="O82" s="149">
        <v>1363.24</v>
      </c>
      <c r="P82" s="149">
        <v>1479.6</v>
      </c>
      <c r="Q82" s="149">
        <v>1451.79</v>
      </c>
      <c r="R82" s="149">
        <v>1452.25</v>
      </c>
      <c r="S82" s="149">
        <v>1453.23</v>
      </c>
      <c r="T82" s="149">
        <v>1485.41</v>
      </c>
      <c r="U82" s="149">
        <v>1485.06</v>
      </c>
      <c r="V82" s="149">
        <v>1479</v>
      </c>
      <c r="W82" s="149">
        <v>1352.44</v>
      </c>
      <c r="X82" s="149">
        <v>1343.17</v>
      </c>
      <c r="Y82" s="149">
        <v>1317.9</v>
      </c>
    </row>
    <row r="83" spans="1:25" ht="15.75">
      <c r="A83" s="148">
        <v>9</v>
      </c>
      <c r="B83" s="149">
        <v>1334.63</v>
      </c>
      <c r="C83" s="149">
        <v>1334.58</v>
      </c>
      <c r="D83" s="149">
        <v>1306.7</v>
      </c>
      <c r="E83" s="149">
        <v>1331.41</v>
      </c>
      <c r="F83" s="149">
        <v>1318.31</v>
      </c>
      <c r="G83" s="149">
        <v>1363.67</v>
      </c>
      <c r="H83" s="149">
        <v>1414.11</v>
      </c>
      <c r="I83" s="149">
        <v>1463.7</v>
      </c>
      <c r="J83" s="149">
        <v>1484.28</v>
      </c>
      <c r="K83" s="149">
        <v>1482.92</v>
      </c>
      <c r="L83" s="149">
        <v>1480.44</v>
      </c>
      <c r="M83" s="149">
        <v>1480.31</v>
      </c>
      <c r="N83" s="149">
        <v>1479.94</v>
      </c>
      <c r="O83" s="149">
        <v>1479.67</v>
      </c>
      <c r="P83" s="149">
        <v>1479.23</v>
      </c>
      <c r="Q83" s="149">
        <v>1453.21</v>
      </c>
      <c r="R83" s="149">
        <v>1454.17</v>
      </c>
      <c r="S83" s="149">
        <v>1453.97</v>
      </c>
      <c r="T83" s="149">
        <v>1480.52</v>
      </c>
      <c r="U83" s="149">
        <v>1481.13</v>
      </c>
      <c r="V83" s="149">
        <v>1471.82</v>
      </c>
      <c r="W83" s="149">
        <v>1354.7</v>
      </c>
      <c r="X83" s="149">
        <v>1328.54</v>
      </c>
      <c r="Y83" s="149">
        <v>1348.17</v>
      </c>
    </row>
    <row r="84" spans="1:25" ht="15.75">
      <c r="A84" s="148">
        <v>10</v>
      </c>
      <c r="B84" s="149">
        <v>1325.14</v>
      </c>
      <c r="C84" s="149">
        <v>1342.7</v>
      </c>
      <c r="D84" s="149">
        <v>1330.45</v>
      </c>
      <c r="E84" s="149">
        <v>1345.3</v>
      </c>
      <c r="F84" s="149">
        <v>1365.33</v>
      </c>
      <c r="G84" s="149">
        <v>1341.64</v>
      </c>
      <c r="H84" s="149">
        <v>1454.64</v>
      </c>
      <c r="I84" s="149">
        <v>1460.56</v>
      </c>
      <c r="J84" s="149">
        <v>1483.7</v>
      </c>
      <c r="K84" s="149">
        <v>1484.37</v>
      </c>
      <c r="L84" s="149">
        <v>1482.31</v>
      </c>
      <c r="M84" s="149">
        <v>1482.54</v>
      </c>
      <c r="N84" s="149">
        <v>1483.22</v>
      </c>
      <c r="O84" s="149">
        <v>1482.52</v>
      </c>
      <c r="P84" s="149">
        <v>1479.96</v>
      </c>
      <c r="Q84" s="149">
        <v>1454.29</v>
      </c>
      <c r="R84" s="149">
        <v>1454.44</v>
      </c>
      <c r="S84" s="149">
        <v>1454.62</v>
      </c>
      <c r="T84" s="149">
        <v>1480.7</v>
      </c>
      <c r="U84" s="149">
        <v>1480.85</v>
      </c>
      <c r="V84" s="149">
        <v>1479.69</v>
      </c>
      <c r="W84" s="149">
        <v>1447.57</v>
      </c>
      <c r="X84" s="149">
        <v>1362.09</v>
      </c>
      <c r="Y84" s="149">
        <v>1361.3</v>
      </c>
    </row>
    <row r="85" spans="1:25" ht="15.75">
      <c r="A85" s="148">
        <v>11</v>
      </c>
      <c r="B85" s="149">
        <v>1360.95</v>
      </c>
      <c r="C85" s="149">
        <v>1361.64</v>
      </c>
      <c r="D85" s="149">
        <v>1347.86</v>
      </c>
      <c r="E85" s="149">
        <v>1356.76</v>
      </c>
      <c r="F85" s="149">
        <v>1358.77</v>
      </c>
      <c r="G85" s="149">
        <v>1337.92</v>
      </c>
      <c r="H85" s="149">
        <v>1427.33</v>
      </c>
      <c r="I85" s="149">
        <v>1458.02</v>
      </c>
      <c r="J85" s="149">
        <v>1488.72</v>
      </c>
      <c r="K85" s="149">
        <v>1488.02</v>
      </c>
      <c r="L85" s="149">
        <v>1486.02</v>
      </c>
      <c r="M85" s="149">
        <v>1486.27</v>
      </c>
      <c r="N85" s="149">
        <v>1485.67</v>
      </c>
      <c r="O85" s="149">
        <v>1485.68</v>
      </c>
      <c r="P85" s="149">
        <v>1483.99</v>
      </c>
      <c r="Q85" s="149">
        <v>1455.55</v>
      </c>
      <c r="R85" s="149">
        <v>1455.5</v>
      </c>
      <c r="S85" s="149">
        <v>1455.2</v>
      </c>
      <c r="T85" s="149">
        <v>1484.2</v>
      </c>
      <c r="U85" s="149">
        <v>1484.23</v>
      </c>
      <c r="V85" s="149">
        <v>1479.43</v>
      </c>
      <c r="W85" s="149">
        <v>1464.15</v>
      </c>
      <c r="X85" s="149">
        <v>1449.58</v>
      </c>
      <c r="Y85" s="149">
        <v>1366.31</v>
      </c>
    </row>
    <row r="86" spans="1:25" ht="15.75">
      <c r="A86" s="148">
        <v>12</v>
      </c>
      <c r="B86" s="149">
        <v>1386.52</v>
      </c>
      <c r="C86" s="149">
        <v>1369.64</v>
      </c>
      <c r="D86" s="149">
        <v>1370.13</v>
      </c>
      <c r="E86" s="149">
        <v>1370.59</v>
      </c>
      <c r="F86" s="149">
        <v>1369.19</v>
      </c>
      <c r="G86" s="149">
        <v>1365.24</v>
      </c>
      <c r="H86" s="149">
        <v>1398.9</v>
      </c>
      <c r="I86" s="149">
        <v>1464.84</v>
      </c>
      <c r="J86" s="149">
        <v>1471.08</v>
      </c>
      <c r="K86" s="149">
        <v>1482.1</v>
      </c>
      <c r="L86" s="149">
        <v>1484.24</v>
      </c>
      <c r="M86" s="149">
        <v>1484.05</v>
      </c>
      <c r="N86" s="149">
        <v>1483.16</v>
      </c>
      <c r="O86" s="149">
        <v>1482.88</v>
      </c>
      <c r="P86" s="149">
        <v>1482.71</v>
      </c>
      <c r="Q86" s="149">
        <v>1482.13</v>
      </c>
      <c r="R86" s="149">
        <v>1482.75</v>
      </c>
      <c r="S86" s="149">
        <v>1482.64</v>
      </c>
      <c r="T86" s="149">
        <v>1482.69</v>
      </c>
      <c r="U86" s="149">
        <v>1483.83</v>
      </c>
      <c r="V86" s="149">
        <v>1477.49</v>
      </c>
      <c r="W86" s="149">
        <v>1465.87</v>
      </c>
      <c r="X86" s="149">
        <v>1456.77</v>
      </c>
      <c r="Y86" s="149">
        <v>1454.13</v>
      </c>
    </row>
    <row r="87" spans="1:25" ht="15.75">
      <c r="A87" s="148">
        <v>13</v>
      </c>
      <c r="B87" s="149">
        <v>1405.04</v>
      </c>
      <c r="C87" s="149">
        <v>1375.77</v>
      </c>
      <c r="D87" s="149">
        <v>1375.42</v>
      </c>
      <c r="E87" s="149">
        <v>1373.02</v>
      </c>
      <c r="F87" s="149">
        <v>1381.52</v>
      </c>
      <c r="G87" s="149">
        <v>1466.8</v>
      </c>
      <c r="H87" s="149">
        <v>1477.69</v>
      </c>
      <c r="I87" s="149">
        <v>1507.52</v>
      </c>
      <c r="J87" s="149">
        <v>1496.21</v>
      </c>
      <c r="K87" s="149">
        <v>1492.15</v>
      </c>
      <c r="L87" s="149">
        <v>1488.5</v>
      </c>
      <c r="M87" s="149">
        <v>1488.82</v>
      </c>
      <c r="N87" s="149">
        <v>1488.22</v>
      </c>
      <c r="O87" s="149">
        <v>1487.23</v>
      </c>
      <c r="P87" s="149">
        <v>1486.27</v>
      </c>
      <c r="Q87" s="149">
        <v>1489.24</v>
      </c>
      <c r="R87" s="149">
        <v>1488.47</v>
      </c>
      <c r="S87" s="149">
        <v>1489.65</v>
      </c>
      <c r="T87" s="149">
        <v>1489.51</v>
      </c>
      <c r="U87" s="149">
        <v>1487.52</v>
      </c>
      <c r="V87" s="149">
        <v>1482.67</v>
      </c>
      <c r="W87" s="149">
        <v>1448.47</v>
      </c>
      <c r="X87" s="149">
        <v>1459.62</v>
      </c>
      <c r="Y87" s="149">
        <v>1430.71</v>
      </c>
    </row>
    <row r="88" spans="1:25" ht="15.75">
      <c r="A88" s="148">
        <v>14</v>
      </c>
      <c r="B88" s="149">
        <v>1446.68</v>
      </c>
      <c r="C88" s="149">
        <v>1384.7</v>
      </c>
      <c r="D88" s="149">
        <v>1381.91</v>
      </c>
      <c r="E88" s="149">
        <v>1382.44</v>
      </c>
      <c r="F88" s="149">
        <v>1382.81</v>
      </c>
      <c r="G88" s="149">
        <v>1425.05</v>
      </c>
      <c r="H88" s="149">
        <v>1481.91</v>
      </c>
      <c r="I88" s="149">
        <v>1557.26</v>
      </c>
      <c r="J88" s="149">
        <v>1592.3</v>
      </c>
      <c r="K88" s="149">
        <v>1592.27</v>
      </c>
      <c r="L88" s="149">
        <v>1588.16</v>
      </c>
      <c r="M88" s="149">
        <v>1589.66</v>
      </c>
      <c r="N88" s="149">
        <v>1580.98</v>
      </c>
      <c r="O88" s="149">
        <v>1552.54</v>
      </c>
      <c r="P88" s="149">
        <v>1543.16</v>
      </c>
      <c r="Q88" s="149">
        <v>1523.99</v>
      </c>
      <c r="R88" s="149">
        <v>1519.76</v>
      </c>
      <c r="S88" s="149">
        <v>1559.6</v>
      </c>
      <c r="T88" s="149">
        <v>1515.45</v>
      </c>
      <c r="U88" s="149">
        <v>1514.58</v>
      </c>
      <c r="V88" s="149">
        <v>1507.45</v>
      </c>
      <c r="W88" s="149">
        <v>1502.69</v>
      </c>
      <c r="X88" s="149">
        <v>1471.32</v>
      </c>
      <c r="Y88" s="149">
        <v>1469.97</v>
      </c>
    </row>
    <row r="89" spans="1:25" ht="15.75">
      <c r="A89" s="148">
        <v>15</v>
      </c>
      <c r="B89" s="149">
        <v>1468.21</v>
      </c>
      <c r="C89" s="149">
        <v>1402.78</v>
      </c>
      <c r="D89" s="149">
        <v>1382.58</v>
      </c>
      <c r="E89" s="149">
        <v>1383.12</v>
      </c>
      <c r="F89" s="149">
        <v>1386.43</v>
      </c>
      <c r="G89" s="149">
        <v>1423.68</v>
      </c>
      <c r="H89" s="149">
        <v>1511.95</v>
      </c>
      <c r="I89" s="149">
        <v>1628.93</v>
      </c>
      <c r="J89" s="149">
        <v>1667.73</v>
      </c>
      <c r="K89" s="149">
        <v>1676.76</v>
      </c>
      <c r="L89" s="149">
        <v>1670.31</v>
      </c>
      <c r="M89" s="149">
        <v>1678.55</v>
      </c>
      <c r="N89" s="149">
        <v>1675.89</v>
      </c>
      <c r="O89" s="149">
        <v>1669.95</v>
      </c>
      <c r="P89" s="149">
        <v>1659.75</v>
      </c>
      <c r="Q89" s="149">
        <v>1658.29</v>
      </c>
      <c r="R89" s="149">
        <v>1662.93</v>
      </c>
      <c r="S89" s="149">
        <v>1662.63</v>
      </c>
      <c r="T89" s="149">
        <v>1655.39</v>
      </c>
      <c r="U89" s="149">
        <v>1649.03</v>
      </c>
      <c r="V89" s="149">
        <v>1623.79</v>
      </c>
      <c r="W89" s="149">
        <v>1544.17</v>
      </c>
      <c r="X89" s="149">
        <v>1503.82</v>
      </c>
      <c r="Y89" s="149">
        <v>1465.72</v>
      </c>
    </row>
    <row r="90" spans="1:25" ht="15.75">
      <c r="A90" s="148">
        <v>16</v>
      </c>
      <c r="B90" s="149">
        <v>1469.09</v>
      </c>
      <c r="C90" s="149">
        <v>1395.61</v>
      </c>
      <c r="D90" s="149">
        <v>1383.84</v>
      </c>
      <c r="E90" s="149">
        <v>1383.66</v>
      </c>
      <c r="F90" s="149">
        <v>1400.97</v>
      </c>
      <c r="G90" s="149">
        <v>1469.6</v>
      </c>
      <c r="H90" s="149">
        <v>1511.84</v>
      </c>
      <c r="I90" s="149">
        <v>1605.72</v>
      </c>
      <c r="J90" s="149">
        <v>1595.02</v>
      </c>
      <c r="K90" s="149">
        <v>1610.16</v>
      </c>
      <c r="L90" s="149">
        <v>1605</v>
      </c>
      <c r="M90" s="149">
        <v>1602.2</v>
      </c>
      <c r="N90" s="149">
        <v>1592.75</v>
      </c>
      <c r="O90" s="149">
        <v>1608.81</v>
      </c>
      <c r="P90" s="149">
        <v>1608.88</v>
      </c>
      <c r="Q90" s="149">
        <v>1601.84</v>
      </c>
      <c r="R90" s="149">
        <v>1609.57</v>
      </c>
      <c r="S90" s="149">
        <v>1606.16</v>
      </c>
      <c r="T90" s="149">
        <v>1612.61</v>
      </c>
      <c r="U90" s="149">
        <v>1593.29</v>
      </c>
      <c r="V90" s="149">
        <v>1559.08</v>
      </c>
      <c r="W90" s="149">
        <v>1511.88</v>
      </c>
      <c r="X90" s="149">
        <v>1505.27</v>
      </c>
      <c r="Y90" s="149">
        <v>1462.2</v>
      </c>
    </row>
    <row r="91" spans="1:25" ht="15.75">
      <c r="A91" s="148">
        <v>17</v>
      </c>
      <c r="B91" s="149">
        <v>1461.25</v>
      </c>
      <c r="C91" s="149">
        <v>1381.61</v>
      </c>
      <c r="D91" s="149">
        <v>1380.43</v>
      </c>
      <c r="E91" s="149">
        <v>1380.51</v>
      </c>
      <c r="F91" s="149">
        <v>1382.62</v>
      </c>
      <c r="G91" s="149">
        <v>1468.63</v>
      </c>
      <c r="H91" s="149">
        <v>1519.78</v>
      </c>
      <c r="I91" s="149">
        <v>1654.8</v>
      </c>
      <c r="J91" s="149">
        <v>1670.35</v>
      </c>
      <c r="K91" s="149">
        <v>1677.12</v>
      </c>
      <c r="L91" s="149">
        <v>1660.74</v>
      </c>
      <c r="M91" s="149">
        <v>1688.31</v>
      </c>
      <c r="N91" s="149">
        <v>1660.97</v>
      </c>
      <c r="O91" s="149">
        <v>1649.98</v>
      </c>
      <c r="P91" s="149">
        <v>1649.43</v>
      </c>
      <c r="Q91" s="149">
        <v>1641.62</v>
      </c>
      <c r="R91" s="149">
        <v>1641.32</v>
      </c>
      <c r="S91" s="149">
        <v>1631.44</v>
      </c>
      <c r="T91" s="149">
        <v>1634.02</v>
      </c>
      <c r="U91" s="149">
        <v>1626.31</v>
      </c>
      <c r="V91" s="149">
        <v>1580.21</v>
      </c>
      <c r="W91" s="149">
        <v>1559.17</v>
      </c>
      <c r="X91" s="149">
        <v>1463.8</v>
      </c>
      <c r="Y91" s="149">
        <v>1459.67</v>
      </c>
    </row>
    <row r="92" spans="1:25" ht="15.75">
      <c r="A92" s="148">
        <v>18</v>
      </c>
      <c r="B92" s="149">
        <v>1509.46</v>
      </c>
      <c r="C92" s="149">
        <v>1463.44</v>
      </c>
      <c r="D92" s="149">
        <v>1462.43</v>
      </c>
      <c r="E92" s="149">
        <v>1413.63</v>
      </c>
      <c r="F92" s="149">
        <v>1403.07</v>
      </c>
      <c r="G92" s="149">
        <v>1463.94</v>
      </c>
      <c r="H92" s="149">
        <v>1461.23</v>
      </c>
      <c r="I92" s="149">
        <v>1583.93</v>
      </c>
      <c r="J92" s="149">
        <v>1634.53</v>
      </c>
      <c r="K92" s="149">
        <v>1629.54</v>
      </c>
      <c r="L92" s="149">
        <v>1592.94</v>
      </c>
      <c r="M92" s="149">
        <v>1593.53</v>
      </c>
      <c r="N92" s="149">
        <v>1596.64</v>
      </c>
      <c r="O92" s="149">
        <v>1603.23</v>
      </c>
      <c r="P92" s="149">
        <v>1600.8</v>
      </c>
      <c r="Q92" s="149">
        <v>1588.07</v>
      </c>
      <c r="R92" s="149">
        <v>1583.82</v>
      </c>
      <c r="S92" s="149">
        <v>1578.47</v>
      </c>
      <c r="T92" s="149">
        <v>1574.47</v>
      </c>
      <c r="U92" s="149">
        <v>1571.86</v>
      </c>
      <c r="V92" s="149">
        <v>1554.04</v>
      </c>
      <c r="W92" s="149">
        <v>1502.44</v>
      </c>
      <c r="X92" s="149">
        <v>1374.08</v>
      </c>
      <c r="Y92" s="149">
        <v>1443.43</v>
      </c>
    </row>
    <row r="93" spans="1:25" ht="15.75">
      <c r="A93" s="148">
        <v>19</v>
      </c>
      <c r="B93" s="149">
        <v>1456.48</v>
      </c>
      <c r="C93" s="149">
        <v>1410.56</v>
      </c>
      <c r="D93" s="149">
        <v>1380.73</v>
      </c>
      <c r="E93" s="149">
        <v>1377.86</v>
      </c>
      <c r="F93" s="149">
        <v>1379.19</v>
      </c>
      <c r="G93" s="149">
        <v>1393.75</v>
      </c>
      <c r="H93" s="149">
        <v>1465.22</v>
      </c>
      <c r="I93" s="149">
        <v>1501.91</v>
      </c>
      <c r="J93" s="149">
        <v>1515.92</v>
      </c>
      <c r="K93" s="149">
        <v>1576.19</v>
      </c>
      <c r="L93" s="149">
        <v>1570.77</v>
      </c>
      <c r="M93" s="149">
        <v>1572.39</v>
      </c>
      <c r="N93" s="149">
        <v>1570.06</v>
      </c>
      <c r="O93" s="149">
        <v>1570</v>
      </c>
      <c r="P93" s="149">
        <v>1570.32</v>
      </c>
      <c r="Q93" s="149">
        <v>1567.12</v>
      </c>
      <c r="R93" s="149">
        <v>1573.21</v>
      </c>
      <c r="S93" s="149">
        <v>1574.01</v>
      </c>
      <c r="T93" s="149">
        <v>1571.78</v>
      </c>
      <c r="U93" s="149">
        <v>1559.92</v>
      </c>
      <c r="V93" s="149">
        <v>1572.79</v>
      </c>
      <c r="W93" s="149">
        <v>1505.42</v>
      </c>
      <c r="X93" s="149">
        <v>1441.59</v>
      </c>
      <c r="Y93" s="149">
        <v>1455.35</v>
      </c>
    </row>
    <row r="94" spans="1:25" ht="15.75">
      <c r="A94" s="148">
        <v>20</v>
      </c>
      <c r="B94" s="149">
        <v>1456.71</v>
      </c>
      <c r="C94" s="149">
        <v>1456.69</v>
      </c>
      <c r="D94" s="149">
        <v>1418.58</v>
      </c>
      <c r="E94" s="149">
        <v>1396.24</v>
      </c>
      <c r="F94" s="149">
        <v>1430.58</v>
      </c>
      <c r="G94" s="149">
        <v>1468.44</v>
      </c>
      <c r="H94" s="149">
        <v>1506.84</v>
      </c>
      <c r="I94" s="149">
        <v>1522.39</v>
      </c>
      <c r="J94" s="149">
        <v>1528.92</v>
      </c>
      <c r="K94" s="149">
        <v>1527.06</v>
      </c>
      <c r="L94" s="149">
        <v>1503.32</v>
      </c>
      <c r="M94" s="149">
        <v>1499.62</v>
      </c>
      <c r="N94" s="149">
        <v>1499.23</v>
      </c>
      <c r="O94" s="149">
        <v>1499.49</v>
      </c>
      <c r="P94" s="149">
        <v>1499.08</v>
      </c>
      <c r="Q94" s="149">
        <v>1498.77</v>
      </c>
      <c r="R94" s="149">
        <v>1499.27</v>
      </c>
      <c r="S94" s="149">
        <v>1500.12</v>
      </c>
      <c r="T94" s="149">
        <v>1499.25</v>
      </c>
      <c r="U94" s="149">
        <v>1499.41</v>
      </c>
      <c r="V94" s="149">
        <v>1497.84</v>
      </c>
      <c r="W94" s="149">
        <v>1461.06</v>
      </c>
      <c r="X94" s="149">
        <v>1413.47</v>
      </c>
      <c r="Y94" s="149">
        <v>1451.02</v>
      </c>
    </row>
    <row r="95" spans="1:25" ht="15.75">
      <c r="A95" s="148">
        <v>21</v>
      </c>
      <c r="B95" s="149">
        <v>1379.55</v>
      </c>
      <c r="C95" s="149">
        <v>1377.46</v>
      </c>
      <c r="D95" s="149">
        <v>1377.99</v>
      </c>
      <c r="E95" s="149">
        <v>1378.46</v>
      </c>
      <c r="F95" s="149">
        <v>1379.27</v>
      </c>
      <c r="G95" s="149">
        <v>1458.03</v>
      </c>
      <c r="H95" s="149">
        <v>1471.18</v>
      </c>
      <c r="I95" s="149">
        <v>1505.72</v>
      </c>
      <c r="J95" s="149">
        <v>1503.99</v>
      </c>
      <c r="K95" s="149">
        <v>1501.45</v>
      </c>
      <c r="L95" s="149">
        <v>1499.4</v>
      </c>
      <c r="M95" s="149">
        <v>1499.46</v>
      </c>
      <c r="N95" s="149">
        <v>1498.56</v>
      </c>
      <c r="O95" s="149">
        <v>1498.47</v>
      </c>
      <c r="P95" s="149">
        <v>1498.68</v>
      </c>
      <c r="Q95" s="149">
        <v>1498.22</v>
      </c>
      <c r="R95" s="149">
        <v>1498.14</v>
      </c>
      <c r="S95" s="149">
        <v>1498.27</v>
      </c>
      <c r="T95" s="149">
        <v>1499.2</v>
      </c>
      <c r="U95" s="149">
        <v>1500.45</v>
      </c>
      <c r="V95" s="149">
        <v>1464.93</v>
      </c>
      <c r="W95" s="149">
        <v>1434.82</v>
      </c>
      <c r="X95" s="149">
        <v>1335.16</v>
      </c>
      <c r="Y95" s="149">
        <v>1365.41</v>
      </c>
    </row>
    <row r="96" spans="1:25" ht="15.75">
      <c r="A96" s="148">
        <v>22</v>
      </c>
      <c r="B96" s="149">
        <v>1415.28</v>
      </c>
      <c r="C96" s="149">
        <v>1413.24</v>
      </c>
      <c r="D96" s="149">
        <v>1413.65</v>
      </c>
      <c r="E96" s="149">
        <v>1413.33</v>
      </c>
      <c r="F96" s="149">
        <v>1414.94</v>
      </c>
      <c r="G96" s="149">
        <v>1461.58</v>
      </c>
      <c r="H96" s="149">
        <v>1468.9</v>
      </c>
      <c r="I96" s="149">
        <v>1467.08</v>
      </c>
      <c r="J96" s="149">
        <v>1458.25</v>
      </c>
      <c r="K96" s="149">
        <v>1458.02</v>
      </c>
      <c r="L96" s="149">
        <v>1456.88</v>
      </c>
      <c r="M96" s="149">
        <v>1456.61</v>
      </c>
      <c r="N96" s="149">
        <v>1457.08</v>
      </c>
      <c r="O96" s="149">
        <v>1456.9</v>
      </c>
      <c r="P96" s="149">
        <v>1456.52</v>
      </c>
      <c r="Q96" s="149">
        <v>1456.2</v>
      </c>
      <c r="R96" s="149">
        <v>1454.72</v>
      </c>
      <c r="S96" s="149">
        <v>1456.37</v>
      </c>
      <c r="T96" s="149">
        <v>1457.11</v>
      </c>
      <c r="U96" s="149">
        <v>1460.26</v>
      </c>
      <c r="V96" s="149">
        <v>1451.81</v>
      </c>
      <c r="W96" s="149">
        <v>1361.68</v>
      </c>
      <c r="X96" s="149">
        <v>1334.86</v>
      </c>
      <c r="Y96" s="149">
        <v>1377.81</v>
      </c>
    </row>
    <row r="97" spans="1:25" ht="15.75">
      <c r="A97" s="148">
        <v>23</v>
      </c>
      <c r="B97" s="149">
        <v>1463.32</v>
      </c>
      <c r="C97" s="149">
        <v>1454.51</v>
      </c>
      <c r="D97" s="149">
        <v>1449.94</v>
      </c>
      <c r="E97" s="149">
        <v>1450.59</v>
      </c>
      <c r="F97" s="149">
        <v>1454.15</v>
      </c>
      <c r="G97" s="149">
        <v>1479.58</v>
      </c>
      <c r="H97" s="149">
        <v>1502.84</v>
      </c>
      <c r="I97" s="149">
        <v>1540.8</v>
      </c>
      <c r="J97" s="149">
        <v>1554.08</v>
      </c>
      <c r="K97" s="149">
        <v>1541.6</v>
      </c>
      <c r="L97" s="149">
        <v>1534.18</v>
      </c>
      <c r="M97" s="149">
        <v>1537.69</v>
      </c>
      <c r="N97" s="149">
        <v>1533.76</v>
      </c>
      <c r="O97" s="149">
        <v>1535.94</v>
      </c>
      <c r="P97" s="149">
        <v>1534.19</v>
      </c>
      <c r="Q97" s="149">
        <v>1530.67</v>
      </c>
      <c r="R97" s="149">
        <v>1533.32</v>
      </c>
      <c r="S97" s="149">
        <v>1533.82</v>
      </c>
      <c r="T97" s="149">
        <v>1535.16</v>
      </c>
      <c r="U97" s="149">
        <v>1535.5</v>
      </c>
      <c r="V97" s="149">
        <v>1481.58</v>
      </c>
      <c r="W97" s="149">
        <v>1471.66</v>
      </c>
      <c r="X97" s="149">
        <v>1423.96</v>
      </c>
      <c r="Y97" s="149">
        <v>1462.66</v>
      </c>
    </row>
    <row r="98" spans="1:25" ht="15.75">
      <c r="A98" s="148">
        <v>24</v>
      </c>
      <c r="B98" s="149">
        <v>1464.24</v>
      </c>
      <c r="C98" s="149">
        <v>1457.55</v>
      </c>
      <c r="D98" s="149">
        <v>1451.83</v>
      </c>
      <c r="E98" s="149">
        <v>1452.46</v>
      </c>
      <c r="F98" s="149">
        <v>1462.4</v>
      </c>
      <c r="G98" s="149">
        <v>1481.78</v>
      </c>
      <c r="H98" s="149">
        <v>1496.7</v>
      </c>
      <c r="I98" s="149">
        <v>1554.64</v>
      </c>
      <c r="J98" s="149">
        <v>1567.61</v>
      </c>
      <c r="K98" s="149">
        <v>1565.23</v>
      </c>
      <c r="L98" s="149">
        <v>1555.1</v>
      </c>
      <c r="M98" s="149">
        <v>1557.21</v>
      </c>
      <c r="N98" s="149">
        <v>1554.45</v>
      </c>
      <c r="O98" s="149">
        <v>1551.46</v>
      </c>
      <c r="P98" s="149">
        <v>1550.27</v>
      </c>
      <c r="Q98" s="149">
        <v>1547.52</v>
      </c>
      <c r="R98" s="149">
        <v>1553.77</v>
      </c>
      <c r="S98" s="149">
        <v>1556.72</v>
      </c>
      <c r="T98" s="149">
        <v>1556.17</v>
      </c>
      <c r="U98" s="149">
        <v>1548.1</v>
      </c>
      <c r="V98" s="149">
        <v>1529.52</v>
      </c>
      <c r="W98" s="149">
        <v>1472.08</v>
      </c>
      <c r="X98" s="149">
        <v>1472.35</v>
      </c>
      <c r="Y98" s="149">
        <v>1473.95</v>
      </c>
    </row>
    <row r="99" spans="1:25" ht="15.75">
      <c r="A99" s="148">
        <v>25</v>
      </c>
      <c r="B99" s="149">
        <v>1474.65</v>
      </c>
      <c r="C99" s="149">
        <v>1475.74</v>
      </c>
      <c r="D99" s="149">
        <v>1464.36</v>
      </c>
      <c r="E99" s="149">
        <v>1464.17</v>
      </c>
      <c r="F99" s="149">
        <v>1465.7</v>
      </c>
      <c r="G99" s="149">
        <v>1478.49</v>
      </c>
      <c r="H99" s="149">
        <v>1491.44</v>
      </c>
      <c r="I99" s="149">
        <v>1515.76</v>
      </c>
      <c r="J99" s="149">
        <v>1663.4</v>
      </c>
      <c r="K99" s="149">
        <v>1736.84</v>
      </c>
      <c r="L99" s="149">
        <v>1736.18</v>
      </c>
      <c r="M99" s="149">
        <v>1737.27</v>
      </c>
      <c r="N99" s="149">
        <v>1727.59</v>
      </c>
      <c r="O99" s="149">
        <v>1721.54</v>
      </c>
      <c r="P99" s="149">
        <v>1723.35</v>
      </c>
      <c r="Q99" s="149">
        <v>1711.85</v>
      </c>
      <c r="R99" s="149">
        <v>1726.37</v>
      </c>
      <c r="S99" s="149">
        <v>1702.29</v>
      </c>
      <c r="T99" s="149">
        <v>1736.09</v>
      </c>
      <c r="U99" s="149">
        <v>1694.68</v>
      </c>
      <c r="V99" s="149">
        <v>1600.9</v>
      </c>
      <c r="W99" s="149">
        <v>1551.34</v>
      </c>
      <c r="X99" s="149">
        <v>1508.94</v>
      </c>
      <c r="Y99" s="149">
        <v>1477.73</v>
      </c>
    </row>
    <row r="100" spans="1:25" ht="15.75">
      <c r="A100" s="148">
        <v>26</v>
      </c>
      <c r="B100" s="149">
        <v>1477.3</v>
      </c>
      <c r="C100" s="149">
        <v>1468.1</v>
      </c>
      <c r="D100" s="149">
        <v>1467.37</v>
      </c>
      <c r="E100" s="149">
        <v>1458.52</v>
      </c>
      <c r="F100" s="149">
        <v>1458.19</v>
      </c>
      <c r="G100" s="149">
        <v>1470.48</v>
      </c>
      <c r="H100" s="149">
        <v>1479.97</v>
      </c>
      <c r="I100" s="149">
        <v>1489.29</v>
      </c>
      <c r="J100" s="149">
        <v>1524.77</v>
      </c>
      <c r="K100" s="149">
        <v>1554.13</v>
      </c>
      <c r="L100" s="149">
        <v>1508.71</v>
      </c>
      <c r="M100" s="149">
        <v>1508.72</v>
      </c>
      <c r="N100" s="149">
        <v>1510.68</v>
      </c>
      <c r="O100" s="149">
        <v>1510.22</v>
      </c>
      <c r="P100" s="149">
        <v>1513.64</v>
      </c>
      <c r="Q100" s="149">
        <v>1512.03</v>
      </c>
      <c r="R100" s="149">
        <v>1524.43</v>
      </c>
      <c r="S100" s="149">
        <v>1529.08</v>
      </c>
      <c r="T100" s="149">
        <v>1541.17</v>
      </c>
      <c r="U100" s="149">
        <v>1522.67</v>
      </c>
      <c r="V100" s="149">
        <v>1508.15</v>
      </c>
      <c r="W100" s="149">
        <v>1506.04</v>
      </c>
      <c r="X100" s="149">
        <v>1471.51</v>
      </c>
      <c r="Y100" s="149">
        <v>1472.2</v>
      </c>
    </row>
    <row r="101" spans="1:25" ht="15.75">
      <c r="A101" s="148">
        <v>27</v>
      </c>
      <c r="B101" s="149">
        <v>1466.5</v>
      </c>
      <c r="C101" s="149">
        <v>1467.56</v>
      </c>
      <c r="D101" s="149">
        <v>1457.4</v>
      </c>
      <c r="E101" s="149">
        <v>1462.35</v>
      </c>
      <c r="F101" s="149">
        <v>1465.26</v>
      </c>
      <c r="G101" s="149">
        <v>1465.95</v>
      </c>
      <c r="H101" s="149">
        <v>1500.77</v>
      </c>
      <c r="I101" s="149">
        <v>1506.03</v>
      </c>
      <c r="J101" s="149">
        <v>1460.94</v>
      </c>
      <c r="K101" s="149">
        <v>1459.32</v>
      </c>
      <c r="L101" s="149">
        <v>1458.23</v>
      </c>
      <c r="M101" s="149">
        <v>1457.91</v>
      </c>
      <c r="N101" s="149">
        <v>1457.73</v>
      </c>
      <c r="O101" s="149">
        <v>1457.13</v>
      </c>
      <c r="P101" s="149">
        <v>1456.89</v>
      </c>
      <c r="Q101" s="149">
        <v>1456.93</v>
      </c>
      <c r="R101" s="149">
        <v>1456.94</v>
      </c>
      <c r="S101" s="149">
        <v>1448.32</v>
      </c>
      <c r="T101" s="149">
        <v>1448.93</v>
      </c>
      <c r="U101" s="149">
        <v>1457.09</v>
      </c>
      <c r="V101" s="149">
        <v>1457.81</v>
      </c>
      <c r="W101" s="149">
        <v>1460.64</v>
      </c>
      <c r="X101" s="149">
        <v>1456.84</v>
      </c>
      <c r="Y101" s="149">
        <v>1458.55</v>
      </c>
    </row>
    <row r="102" spans="1:25" ht="15.75">
      <c r="A102" s="148">
        <v>28</v>
      </c>
      <c r="B102" s="149">
        <v>1460</v>
      </c>
      <c r="C102" s="149">
        <v>1444.37</v>
      </c>
      <c r="D102" s="149">
        <v>1443.66</v>
      </c>
      <c r="E102" s="149">
        <v>1444.31</v>
      </c>
      <c r="F102" s="149">
        <v>1463.35</v>
      </c>
      <c r="G102" s="149">
        <v>1464.55</v>
      </c>
      <c r="H102" s="149">
        <v>1462.91</v>
      </c>
      <c r="I102" s="149">
        <v>1461.26</v>
      </c>
      <c r="J102" s="149">
        <v>1294.46</v>
      </c>
      <c r="K102" s="149">
        <v>1300.6</v>
      </c>
      <c r="L102" s="149">
        <v>1294.05</v>
      </c>
      <c r="M102" s="149">
        <v>1293.76</v>
      </c>
      <c r="N102" s="149">
        <v>1292.81</v>
      </c>
      <c r="O102" s="149">
        <v>1291.74</v>
      </c>
      <c r="P102" s="149">
        <v>1292.04</v>
      </c>
      <c r="Q102" s="149">
        <v>1291.85</v>
      </c>
      <c r="R102" s="149">
        <v>1294.57</v>
      </c>
      <c r="S102" s="149">
        <v>1295.15</v>
      </c>
      <c r="T102" s="149">
        <v>1298.11</v>
      </c>
      <c r="U102" s="149">
        <v>1456.3</v>
      </c>
      <c r="V102" s="149">
        <v>1452.62</v>
      </c>
      <c r="W102" s="149">
        <v>1448.02</v>
      </c>
      <c r="X102" s="149">
        <v>1454.32</v>
      </c>
      <c r="Y102" s="149">
        <v>1456.6</v>
      </c>
    </row>
    <row r="103" spans="1:25" ht="15.75">
      <c r="A103" s="148">
        <v>29</v>
      </c>
      <c r="B103" s="149">
        <v>1453.06</v>
      </c>
      <c r="C103" s="149">
        <v>1436.98</v>
      </c>
      <c r="D103" s="149">
        <v>1437.01</v>
      </c>
      <c r="E103" s="149">
        <v>1437.5</v>
      </c>
      <c r="F103" s="149">
        <v>1451.23</v>
      </c>
      <c r="G103" s="149">
        <v>1455.67</v>
      </c>
      <c r="H103" s="149">
        <v>1449.97</v>
      </c>
      <c r="I103" s="149">
        <v>1449.56</v>
      </c>
      <c r="J103" s="149">
        <v>1457.4</v>
      </c>
      <c r="K103" s="149">
        <v>1457.11</v>
      </c>
      <c r="L103" s="149">
        <v>1479.25</v>
      </c>
      <c r="M103" s="149">
        <v>1479.09</v>
      </c>
      <c r="N103" s="149">
        <v>1478.82</v>
      </c>
      <c r="O103" s="149">
        <v>1454.72</v>
      </c>
      <c r="P103" s="149">
        <v>1454.22</v>
      </c>
      <c r="Q103" s="149">
        <v>1454.3</v>
      </c>
      <c r="R103" s="149">
        <v>1454.21</v>
      </c>
      <c r="S103" s="149">
        <v>1454.61</v>
      </c>
      <c r="T103" s="149">
        <v>1453.24</v>
      </c>
      <c r="U103" s="149">
        <v>1447.09</v>
      </c>
      <c r="V103" s="149">
        <v>1443.29</v>
      </c>
      <c r="W103" s="149">
        <v>1442.61</v>
      </c>
      <c r="X103" s="149">
        <v>1441.95</v>
      </c>
      <c r="Y103" s="149">
        <v>1444.78</v>
      </c>
    </row>
    <row r="104" spans="1:25" ht="15.75">
      <c r="A104" s="148">
        <v>30</v>
      </c>
      <c r="B104" s="149">
        <v>1436</v>
      </c>
      <c r="C104" s="149">
        <v>1436.8</v>
      </c>
      <c r="D104" s="149">
        <v>1436.59</v>
      </c>
      <c r="E104" s="149">
        <v>1437.02</v>
      </c>
      <c r="F104" s="149">
        <v>1448.56</v>
      </c>
      <c r="G104" s="149">
        <v>1455.15</v>
      </c>
      <c r="H104" s="149">
        <v>1450.29</v>
      </c>
      <c r="I104" s="149">
        <v>1450.16</v>
      </c>
      <c r="J104" s="149">
        <v>1458.58</v>
      </c>
      <c r="K104" s="149">
        <v>1457.6</v>
      </c>
      <c r="L104" s="149">
        <v>1456.9</v>
      </c>
      <c r="M104" s="149">
        <v>1456.84</v>
      </c>
      <c r="N104" s="149">
        <v>1456.65</v>
      </c>
      <c r="O104" s="149">
        <v>1455.83</v>
      </c>
      <c r="P104" s="149">
        <v>1455.86</v>
      </c>
      <c r="Q104" s="149">
        <v>1455.91</v>
      </c>
      <c r="R104" s="149">
        <v>1456.18</v>
      </c>
      <c r="S104" s="149">
        <v>1456.42</v>
      </c>
      <c r="T104" s="149">
        <v>1453.41</v>
      </c>
      <c r="U104" s="149">
        <v>1446.68</v>
      </c>
      <c r="V104" s="149">
        <v>1443.77</v>
      </c>
      <c r="W104" s="149">
        <v>1442.39</v>
      </c>
      <c r="X104" s="149">
        <v>1443.74</v>
      </c>
      <c r="Y104" s="149">
        <v>1411.89</v>
      </c>
    </row>
    <row r="105" spans="1:25" ht="15.75" outlineLevel="1">
      <c r="A105" s="148">
        <v>31</v>
      </c>
      <c r="B105" s="149">
        <v>1435.57</v>
      </c>
      <c r="C105" s="149">
        <v>1436.67</v>
      </c>
      <c r="D105" s="149">
        <v>1437.02</v>
      </c>
      <c r="E105" s="149">
        <v>1437.33</v>
      </c>
      <c r="F105" s="149">
        <v>1438.13</v>
      </c>
      <c r="G105" s="149">
        <v>1455.15</v>
      </c>
      <c r="H105" s="149">
        <v>1450.03</v>
      </c>
      <c r="I105" s="149">
        <v>1450.42</v>
      </c>
      <c r="J105" s="149">
        <v>1458.31</v>
      </c>
      <c r="K105" s="149">
        <v>1456.69</v>
      </c>
      <c r="L105" s="149">
        <v>1456.35</v>
      </c>
      <c r="M105" s="149">
        <v>1456.09</v>
      </c>
      <c r="N105" s="149">
        <v>1456</v>
      </c>
      <c r="O105" s="149">
        <v>1456.37</v>
      </c>
      <c r="P105" s="149">
        <v>1457.45</v>
      </c>
      <c r="Q105" s="149">
        <v>1457.35</v>
      </c>
      <c r="R105" s="149">
        <v>1457.87</v>
      </c>
      <c r="S105" s="149">
        <v>1457.01</v>
      </c>
      <c r="T105" s="149">
        <v>1453.1</v>
      </c>
      <c r="U105" s="149">
        <v>1447.23</v>
      </c>
      <c r="V105" s="149">
        <v>1446.98</v>
      </c>
      <c r="W105" s="149">
        <v>1444.55</v>
      </c>
      <c r="X105" s="149">
        <v>1421.37</v>
      </c>
      <c r="Y105" s="149">
        <v>1411.4</v>
      </c>
    </row>
    <row r="106" spans="1:25" ht="15.7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</row>
    <row r="107" spans="1:25" ht="18.75">
      <c r="A107" s="235" t="s">
        <v>28</v>
      </c>
      <c r="B107" s="236" t="s">
        <v>109</v>
      </c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</row>
    <row r="108" spans="1:25" ht="15.75">
      <c r="A108" s="235"/>
      <c r="B108" s="147" t="s">
        <v>29</v>
      </c>
      <c r="C108" s="147" t="s">
        <v>30</v>
      </c>
      <c r="D108" s="147" t="s">
        <v>31</v>
      </c>
      <c r="E108" s="147" t="s">
        <v>32</v>
      </c>
      <c r="F108" s="147" t="s">
        <v>33</v>
      </c>
      <c r="G108" s="147" t="s">
        <v>34</v>
      </c>
      <c r="H108" s="147" t="s">
        <v>35</v>
      </c>
      <c r="I108" s="147" t="s">
        <v>36</v>
      </c>
      <c r="J108" s="147" t="s">
        <v>37</v>
      </c>
      <c r="K108" s="147" t="s">
        <v>38</v>
      </c>
      <c r="L108" s="147" t="s">
        <v>39</v>
      </c>
      <c r="M108" s="147" t="s">
        <v>40</v>
      </c>
      <c r="N108" s="147" t="s">
        <v>41</v>
      </c>
      <c r="O108" s="147" t="s">
        <v>42</v>
      </c>
      <c r="P108" s="147" t="s">
        <v>43</v>
      </c>
      <c r="Q108" s="147" t="s">
        <v>44</v>
      </c>
      <c r="R108" s="147" t="s">
        <v>45</v>
      </c>
      <c r="S108" s="147" t="s">
        <v>46</v>
      </c>
      <c r="T108" s="147" t="s">
        <v>47</v>
      </c>
      <c r="U108" s="147" t="s">
        <v>48</v>
      </c>
      <c r="V108" s="147" t="s">
        <v>49</v>
      </c>
      <c r="W108" s="147" t="s">
        <v>50</v>
      </c>
      <c r="X108" s="147" t="s">
        <v>51</v>
      </c>
      <c r="Y108" s="147" t="s">
        <v>52</v>
      </c>
    </row>
    <row r="109" spans="1:25" ht="15.75">
      <c r="A109" s="148">
        <v>1</v>
      </c>
      <c r="B109" s="149">
        <v>1494.3</v>
      </c>
      <c r="C109" s="149">
        <v>1493.01</v>
      </c>
      <c r="D109" s="149">
        <v>1472.39</v>
      </c>
      <c r="E109" s="149">
        <v>1444.35</v>
      </c>
      <c r="F109" s="149">
        <v>1457.89</v>
      </c>
      <c r="G109" s="149">
        <v>1497.22</v>
      </c>
      <c r="H109" s="149">
        <v>1505.51</v>
      </c>
      <c r="I109" s="149">
        <v>1531.77</v>
      </c>
      <c r="J109" s="149">
        <v>1488.13</v>
      </c>
      <c r="K109" s="149">
        <v>1486.24</v>
      </c>
      <c r="L109" s="149">
        <v>1484.92</v>
      </c>
      <c r="M109" s="149">
        <v>1484.88</v>
      </c>
      <c r="N109" s="149">
        <v>1484.74</v>
      </c>
      <c r="O109" s="149">
        <v>1484.06</v>
      </c>
      <c r="P109" s="149">
        <v>1483.72</v>
      </c>
      <c r="Q109" s="149">
        <v>1291.45</v>
      </c>
      <c r="R109" s="149">
        <v>1293.51</v>
      </c>
      <c r="S109" s="149">
        <v>1305.91</v>
      </c>
      <c r="T109" s="149">
        <v>1549.23</v>
      </c>
      <c r="U109" s="149">
        <v>1536.75</v>
      </c>
      <c r="V109" s="149">
        <v>1512.28</v>
      </c>
      <c r="W109" s="149">
        <v>1492.65</v>
      </c>
      <c r="X109" s="149">
        <v>1487.6</v>
      </c>
      <c r="Y109" s="149">
        <v>1487.55</v>
      </c>
    </row>
    <row r="110" spans="1:25" ht="15.75">
      <c r="A110" s="148">
        <v>2</v>
      </c>
      <c r="B110" s="149">
        <v>1420.11</v>
      </c>
      <c r="C110" s="149">
        <v>1401.67</v>
      </c>
      <c r="D110" s="149">
        <v>1402.6</v>
      </c>
      <c r="E110" s="149">
        <v>1403.37</v>
      </c>
      <c r="F110" s="149">
        <v>1417.11</v>
      </c>
      <c r="G110" s="149">
        <v>1455.37</v>
      </c>
      <c r="H110" s="149">
        <v>1491.33</v>
      </c>
      <c r="I110" s="149">
        <v>1493.77</v>
      </c>
      <c r="J110" s="149">
        <v>1488.88</v>
      </c>
      <c r="K110" s="149">
        <v>1486.9</v>
      </c>
      <c r="L110" s="149">
        <v>1572.71</v>
      </c>
      <c r="M110" s="149">
        <v>1578.95</v>
      </c>
      <c r="N110" s="149">
        <v>1582.22</v>
      </c>
      <c r="O110" s="149">
        <v>1582.61</v>
      </c>
      <c r="P110" s="149">
        <v>1586.8</v>
      </c>
      <c r="Q110" s="149">
        <v>1586.22</v>
      </c>
      <c r="R110" s="149">
        <v>1573.16</v>
      </c>
      <c r="S110" s="149">
        <v>1573.12</v>
      </c>
      <c r="T110" s="149">
        <v>1569.44</v>
      </c>
      <c r="U110" s="149">
        <v>1557.2</v>
      </c>
      <c r="V110" s="149">
        <v>1515.27</v>
      </c>
      <c r="W110" s="149">
        <v>1408.79</v>
      </c>
      <c r="X110" s="149">
        <v>1483.41</v>
      </c>
      <c r="Y110" s="149">
        <v>1440.46</v>
      </c>
    </row>
    <row r="111" spans="1:25" ht="15.75">
      <c r="A111" s="148">
        <v>3</v>
      </c>
      <c r="B111" s="149">
        <v>1486.36</v>
      </c>
      <c r="C111" s="149">
        <v>1453.8</v>
      </c>
      <c r="D111" s="149">
        <v>1452.66</v>
      </c>
      <c r="E111" s="149">
        <v>1449.33</v>
      </c>
      <c r="F111" s="149">
        <v>1466.91</v>
      </c>
      <c r="G111" s="149">
        <v>1493.06</v>
      </c>
      <c r="H111" s="149">
        <v>1518.11</v>
      </c>
      <c r="I111" s="149">
        <v>1635.17</v>
      </c>
      <c r="J111" s="149">
        <v>1710.82</v>
      </c>
      <c r="K111" s="149">
        <v>1690.46</v>
      </c>
      <c r="L111" s="149">
        <v>1682.73</v>
      </c>
      <c r="M111" s="149">
        <v>1724.05</v>
      </c>
      <c r="N111" s="149">
        <v>1725.79</v>
      </c>
      <c r="O111" s="149">
        <v>1687.38</v>
      </c>
      <c r="P111" s="149">
        <v>1664.99</v>
      </c>
      <c r="Q111" s="149">
        <v>1659.14</v>
      </c>
      <c r="R111" s="149">
        <v>1659.74</v>
      </c>
      <c r="S111" s="149">
        <v>1647.06</v>
      </c>
      <c r="T111" s="149">
        <v>1631.22</v>
      </c>
      <c r="U111" s="149">
        <v>1604</v>
      </c>
      <c r="V111" s="149">
        <v>1589.51</v>
      </c>
      <c r="W111" s="149">
        <v>1472.41</v>
      </c>
      <c r="X111" s="149">
        <v>1486.3</v>
      </c>
      <c r="Y111" s="149">
        <v>1485.54</v>
      </c>
    </row>
    <row r="112" spans="1:25" ht="15.75">
      <c r="A112" s="148">
        <v>4</v>
      </c>
      <c r="B112" s="149">
        <v>1477</v>
      </c>
      <c r="C112" s="149">
        <v>1455.74</v>
      </c>
      <c r="D112" s="149">
        <v>1424.02</v>
      </c>
      <c r="E112" s="149">
        <v>1418.59</v>
      </c>
      <c r="F112" s="149">
        <v>1426.22</v>
      </c>
      <c r="G112" s="149">
        <v>1470.68</v>
      </c>
      <c r="H112" s="149">
        <v>1379.74</v>
      </c>
      <c r="I112" s="149">
        <v>1530.55</v>
      </c>
      <c r="J112" s="149">
        <v>1583.31</v>
      </c>
      <c r="K112" s="149">
        <v>1580.31</v>
      </c>
      <c r="L112" s="149">
        <v>1567.79</v>
      </c>
      <c r="M112" s="149">
        <v>1581.86</v>
      </c>
      <c r="N112" s="149">
        <v>1570.28</v>
      </c>
      <c r="O112" s="149">
        <v>1570.76</v>
      </c>
      <c r="P112" s="149">
        <v>1569.87</v>
      </c>
      <c r="Q112" s="149">
        <v>1567.09</v>
      </c>
      <c r="R112" s="149">
        <v>1558.5</v>
      </c>
      <c r="S112" s="149">
        <v>1558.11</v>
      </c>
      <c r="T112" s="149">
        <v>1551.96</v>
      </c>
      <c r="U112" s="149">
        <v>1463.5</v>
      </c>
      <c r="V112" s="149">
        <v>1413.62</v>
      </c>
      <c r="W112" s="149">
        <v>1374.51</v>
      </c>
      <c r="X112" s="149">
        <v>1481</v>
      </c>
      <c r="Y112" s="149">
        <v>1458.64</v>
      </c>
    </row>
    <row r="113" spans="1:25" ht="15.75">
      <c r="A113" s="148">
        <v>5</v>
      </c>
      <c r="B113" s="149">
        <v>1408.02</v>
      </c>
      <c r="C113" s="149">
        <v>1427.04</v>
      </c>
      <c r="D113" s="149">
        <v>1428.95</v>
      </c>
      <c r="E113" s="149">
        <v>1432.85</v>
      </c>
      <c r="F113" s="149">
        <v>1438.4</v>
      </c>
      <c r="G113" s="149">
        <v>1432.85</v>
      </c>
      <c r="H113" s="149">
        <v>1330.27</v>
      </c>
      <c r="I113" s="149">
        <v>1448.12</v>
      </c>
      <c r="J113" s="149">
        <v>1492.08</v>
      </c>
      <c r="K113" s="149">
        <v>1505.33</v>
      </c>
      <c r="L113" s="149">
        <v>1500.3</v>
      </c>
      <c r="M113" s="149">
        <v>1498.84</v>
      </c>
      <c r="N113" s="149">
        <v>1498.31</v>
      </c>
      <c r="O113" s="149">
        <v>1497.21</v>
      </c>
      <c r="P113" s="149">
        <v>1499.08</v>
      </c>
      <c r="Q113" s="149">
        <v>1498.97</v>
      </c>
      <c r="R113" s="149">
        <v>1494.38</v>
      </c>
      <c r="S113" s="149">
        <v>1496.52</v>
      </c>
      <c r="T113" s="149">
        <v>1493.73</v>
      </c>
      <c r="U113" s="149">
        <v>1483.8</v>
      </c>
      <c r="V113" s="149">
        <v>1398.99</v>
      </c>
      <c r="W113" s="149">
        <v>1327.62</v>
      </c>
      <c r="X113" s="149">
        <v>1482.23</v>
      </c>
      <c r="Y113" s="149">
        <v>1455.17</v>
      </c>
    </row>
    <row r="114" spans="1:25" ht="15.75">
      <c r="A114" s="148">
        <v>6</v>
      </c>
      <c r="B114" s="149">
        <v>1441.89</v>
      </c>
      <c r="C114" s="149">
        <v>1410.85</v>
      </c>
      <c r="D114" s="149">
        <v>1399.23</v>
      </c>
      <c r="E114" s="149">
        <v>1399.45</v>
      </c>
      <c r="F114" s="149">
        <v>1400.15</v>
      </c>
      <c r="G114" s="149">
        <v>1422.2</v>
      </c>
      <c r="H114" s="149">
        <v>1337.88</v>
      </c>
      <c r="I114" s="149">
        <v>1392.98</v>
      </c>
      <c r="J114" s="149">
        <v>1379.27</v>
      </c>
      <c r="K114" s="149">
        <v>1378.41</v>
      </c>
      <c r="L114" s="149">
        <v>1340.14</v>
      </c>
      <c r="M114" s="149">
        <v>1442.38</v>
      </c>
      <c r="N114" s="149">
        <v>1432.92</v>
      </c>
      <c r="O114" s="149">
        <v>1431.49</v>
      </c>
      <c r="P114" s="149">
        <v>1429.17</v>
      </c>
      <c r="Q114" s="149">
        <v>1373.69</v>
      </c>
      <c r="R114" s="149">
        <v>1178.85</v>
      </c>
      <c r="S114" s="149">
        <v>959.33</v>
      </c>
      <c r="T114" s="149">
        <v>1302.88</v>
      </c>
      <c r="U114" s="149">
        <v>1293.55</v>
      </c>
      <c r="V114" s="149">
        <v>1259.04</v>
      </c>
      <c r="W114" s="149">
        <v>947.72</v>
      </c>
      <c r="X114" s="149">
        <v>1388.12</v>
      </c>
      <c r="Y114" s="149">
        <v>1365.14</v>
      </c>
    </row>
    <row r="115" spans="1:25" ht="15.75">
      <c r="A115" s="148">
        <v>7</v>
      </c>
      <c r="B115" s="149">
        <v>1473.31</v>
      </c>
      <c r="C115" s="149">
        <v>1395.32</v>
      </c>
      <c r="D115" s="149">
        <v>1394.14</v>
      </c>
      <c r="E115" s="149">
        <v>1395.95</v>
      </c>
      <c r="F115" s="149">
        <v>1397.53</v>
      </c>
      <c r="G115" s="149">
        <v>1409.45</v>
      </c>
      <c r="H115" s="149">
        <v>1408.58</v>
      </c>
      <c r="I115" s="149">
        <v>1433.19</v>
      </c>
      <c r="J115" s="149">
        <v>1352.39</v>
      </c>
      <c r="K115" s="149">
        <v>664.25</v>
      </c>
      <c r="L115" s="149">
        <v>665.02</v>
      </c>
      <c r="M115" s="149">
        <v>665.05</v>
      </c>
      <c r="N115" s="149">
        <v>665.03</v>
      </c>
      <c r="O115" s="149">
        <v>665.1</v>
      </c>
      <c r="P115" s="149">
        <v>664.96</v>
      </c>
      <c r="Q115" s="149">
        <v>1416.86</v>
      </c>
      <c r="R115" s="149">
        <v>1470.71</v>
      </c>
      <c r="S115" s="149">
        <v>1450.66</v>
      </c>
      <c r="T115" s="149">
        <v>1367.49</v>
      </c>
      <c r="U115" s="149">
        <v>1367.17</v>
      </c>
      <c r="V115" s="149">
        <v>1340.29</v>
      </c>
      <c r="W115" s="149">
        <v>1265.19</v>
      </c>
      <c r="X115" s="149">
        <v>1449.8</v>
      </c>
      <c r="Y115" s="149">
        <v>1371.69</v>
      </c>
    </row>
    <row r="116" spans="1:25" ht="15.75">
      <c r="A116" s="148">
        <v>8</v>
      </c>
      <c r="B116" s="149">
        <v>1373.71</v>
      </c>
      <c r="C116" s="149">
        <v>1359.46</v>
      </c>
      <c r="D116" s="149">
        <v>1362.31</v>
      </c>
      <c r="E116" s="149">
        <v>1354.92</v>
      </c>
      <c r="F116" s="149">
        <v>1379.27</v>
      </c>
      <c r="G116" s="149">
        <v>1429.45</v>
      </c>
      <c r="H116" s="149">
        <v>1487.38</v>
      </c>
      <c r="I116" s="149">
        <v>1492.54</v>
      </c>
      <c r="J116" s="149">
        <v>1390.42</v>
      </c>
      <c r="K116" s="149">
        <v>1389.57</v>
      </c>
      <c r="L116" s="149">
        <v>1388.35</v>
      </c>
      <c r="M116" s="149">
        <v>1388.27</v>
      </c>
      <c r="N116" s="149">
        <v>1387.77</v>
      </c>
      <c r="O116" s="149">
        <v>1387.28</v>
      </c>
      <c r="P116" s="149">
        <v>1503.64</v>
      </c>
      <c r="Q116" s="149">
        <v>1475.83</v>
      </c>
      <c r="R116" s="149">
        <v>1476.29</v>
      </c>
      <c r="S116" s="149">
        <v>1477.27</v>
      </c>
      <c r="T116" s="149">
        <v>1509.45</v>
      </c>
      <c r="U116" s="149">
        <v>1509.1</v>
      </c>
      <c r="V116" s="149">
        <v>1503.04</v>
      </c>
      <c r="W116" s="149">
        <v>1376.48</v>
      </c>
      <c r="X116" s="149">
        <v>1367.21</v>
      </c>
      <c r="Y116" s="149">
        <v>1341.94</v>
      </c>
    </row>
    <row r="117" spans="1:25" ht="15.75">
      <c r="A117" s="148">
        <v>9</v>
      </c>
      <c r="B117" s="149">
        <v>1358.67</v>
      </c>
      <c r="C117" s="149">
        <v>1358.62</v>
      </c>
      <c r="D117" s="149">
        <v>1330.74</v>
      </c>
      <c r="E117" s="149">
        <v>1355.45</v>
      </c>
      <c r="F117" s="149">
        <v>1342.35</v>
      </c>
      <c r="G117" s="149">
        <v>1387.71</v>
      </c>
      <c r="H117" s="149">
        <v>1438.15</v>
      </c>
      <c r="I117" s="149">
        <v>1487.74</v>
      </c>
      <c r="J117" s="149">
        <v>1508.32</v>
      </c>
      <c r="K117" s="149">
        <v>1506.96</v>
      </c>
      <c r="L117" s="149">
        <v>1504.48</v>
      </c>
      <c r="M117" s="149">
        <v>1504.35</v>
      </c>
      <c r="N117" s="149">
        <v>1503.98</v>
      </c>
      <c r="O117" s="149">
        <v>1503.71</v>
      </c>
      <c r="P117" s="149">
        <v>1503.27</v>
      </c>
      <c r="Q117" s="149">
        <v>1477.25</v>
      </c>
      <c r="R117" s="149">
        <v>1478.21</v>
      </c>
      <c r="S117" s="149">
        <v>1478.01</v>
      </c>
      <c r="T117" s="149">
        <v>1504.56</v>
      </c>
      <c r="U117" s="149">
        <v>1505.17</v>
      </c>
      <c r="V117" s="149">
        <v>1495.86</v>
      </c>
      <c r="W117" s="149">
        <v>1378.74</v>
      </c>
      <c r="X117" s="149">
        <v>1352.58</v>
      </c>
      <c r="Y117" s="149">
        <v>1372.21</v>
      </c>
    </row>
    <row r="118" spans="1:25" ht="15.75">
      <c r="A118" s="148">
        <v>10</v>
      </c>
      <c r="B118" s="149">
        <v>1349.18</v>
      </c>
      <c r="C118" s="149">
        <v>1366.74</v>
      </c>
      <c r="D118" s="149">
        <v>1354.49</v>
      </c>
      <c r="E118" s="149">
        <v>1369.34</v>
      </c>
      <c r="F118" s="149">
        <v>1389.37</v>
      </c>
      <c r="G118" s="149">
        <v>1365.68</v>
      </c>
      <c r="H118" s="149">
        <v>1478.68</v>
      </c>
      <c r="I118" s="149">
        <v>1484.6</v>
      </c>
      <c r="J118" s="149">
        <v>1507.74</v>
      </c>
      <c r="K118" s="149">
        <v>1508.41</v>
      </c>
      <c r="L118" s="149">
        <v>1506.35</v>
      </c>
      <c r="M118" s="149">
        <v>1506.58</v>
      </c>
      <c r="N118" s="149">
        <v>1507.26</v>
      </c>
      <c r="O118" s="149">
        <v>1506.56</v>
      </c>
      <c r="P118" s="149">
        <v>1504</v>
      </c>
      <c r="Q118" s="149">
        <v>1478.33</v>
      </c>
      <c r="R118" s="149">
        <v>1478.48</v>
      </c>
      <c r="S118" s="149">
        <v>1478.66</v>
      </c>
      <c r="T118" s="149">
        <v>1504.74</v>
      </c>
      <c r="U118" s="149">
        <v>1504.89</v>
      </c>
      <c r="V118" s="149">
        <v>1503.73</v>
      </c>
      <c r="W118" s="149">
        <v>1471.61</v>
      </c>
      <c r="X118" s="149">
        <v>1386.13</v>
      </c>
      <c r="Y118" s="149">
        <v>1385.34</v>
      </c>
    </row>
    <row r="119" spans="1:25" ht="15.75">
      <c r="A119" s="148">
        <v>11</v>
      </c>
      <c r="B119" s="149">
        <v>1384.99</v>
      </c>
      <c r="C119" s="149">
        <v>1385.68</v>
      </c>
      <c r="D119" s="149">
        <v>1371.9</v>
      </c>
      <c r="E119" s="149">
        <v>1380.8</v>
      </c>
      <c r="F119" s="149">
        <v>1382.81</v>
      </c>
      <c r="G119" s="149">
        <v>1361.96</v>
      </c>
      <c r="H119" s="149">
        <v>1451.37</v>
      </c>
      <c r="I119" s="149">
        <v>1482.06</v>
      </c>
      <c r="J119" s="149">
        <v>1512.76</v>
      </c>
      <c r="K119" s="149">
        <v>1512.06</v>
      </c>
      <c r="L119" s="149">
        <v>1510.06</v>
      </c>
      <c r="M119" s="149">
        <v>1510.31</v>
      </c>
      <c r="N119" s="149">
        <v>1509.71</v>
      </c>
      <c r="O119" s="149">
        <v>1509.72</v>
      </c>
      <c r="P119" s="149">
        <v>1508.03</v>
      </c>
      <c r="Q119" s="149">
        <v>1479.59</v>
      </c>
      <c r="R119" s="149">
        <v>1479.54</v>
      </c>
      <c r="S119" s="149">
        <v>1479.24</v>
      </c>
      <c r="T119" s="149">
        <v>1508.24</v>
      </c>
      <c r="U119" s="149">
        <v>1508.27</v>
      </c>
      <c r="V119" s="149">
        <v>1503.47</v>
      </c>
      <c r="W119" s="149">
        <v>1488.19</v>
      </c>
      <c r="X119" s="149">
        <v>1473.62</v>
      </c>
      <c r="Y119" s="149">
        <v>1390.35</v>
      </c>
    </row>
    <row r="120" spans="1:25" ht="15.75">
      <c r="A120" s="148">
        <v>12</v>
      </c>
      <c r="B120" s="149">
        <v>1410.56</v>
      </c>
      <c r="C120" s="149">
        <v>1393.68</v>
      </c>
      <c r="D120" s="149">
        <v>1394.17</v>
      </c>
      <c r="E120" s="149">
        <v>1394.63</v>
      </c>
      <c r="F120" s="149">
        <v>1393.23</v>
      </c>
      <c r="G120" s="149">
        <v>1389.28</v>
      </c>
      <c r="H120" s="149">
        <v>1422.94</v>
      </c>
      <c r="I120" s="149">
        <v>1488.88</v>
      </c>
      <c r="J120" s="149">
        <v>1495.12</v>
      </c>
      <c r="K120" s="149">
        <v>1506.14</v>
      </c>
      <c r="L120" s="149">
        <v>1508.28</v>
      </c>
      <c r="M120" s="149">
        <v>1508.09</v>
      </c>
      <c r="N120" s="149">
        <v>1507.2</v>
      </c>
      <c r="O120" s="149">
        <v>1506.92</v>
      </c>
      <c r="P120" s="149">
        <v>1506.75</v>
      </c>
      <c r="Q120" s="149">
        <v>1506.17</v>
      </c>
      <c r="R120" s="149">
        <v>1506.79</v>
      </c>
      <c r="S120" s="149">
        <v>1506.68</v>
      </c>
      <c r="T120" s="149">
        <v>1506.73</v>
      </c>
      <c r="U120" s="149">
        <v>1507.87</v>
      </c>
      <c r="V120" s="149">
        <v>1501.53</v>
      </c>
      <c r="W120" s="149">
        <v>1489.91</v>
      </c>
      <c r="X120" s="149">
        <v>1480.81</v>
      </c>
      <c r="Y120" s="149">
        <v>1478.17</v>
      </c>
    </row>
    <row r="121" spans="1:25" ht="15.75">
      <c r="A121" s="148">
        <v>13</v>
      </c>
      <c r="B121" s="149">
        <v>1429.08</v>
      </c>
      <c r="C121" s="149">
        <v>1399.81</v>
      </c>
      <c r="D121" s="149">
        <v>1399.46</v>
      </c>
      <c r="E121" s="149">
        <v>1397.06</v>
      </c>
      <c r="F121" s="149">
        <v>1405.56</v>
      </c>
      <c r="G121" s="149">
        <v>1490.84</v>
      </c>
      <c r="H121" s="149">
        <v>1501.73</v>
      </c>
      <c r="I121" s="149">
        <v>1531.56</v>
      </c>
      <c r="J121" s="149">
        <v>1520.25</v>
      </c>
      <c r="K121" s="149">
        <v>1516.19</v>
      </c>
      <c r="L121" s="149">
        <v>1512.54</v>
      </c>
      <c r="M121" s="149">
        <v>1512.86</v>
      </c>
      <c r="N121" s="149">
        <v>1512.26</v>
      </c>
      <c r="O121" s="149">
        <v>1511.27</v>
      </c>
      <c r="P121" s="149">
        <v>1510.31</v>
      </c>
      <c r="Q121" s="149">
        <v>1513.28</v>
      </c>
      <c r="R121" s="149">
        <v>1512.51</v>
      </c>
      <c r="S121" s="149">
        <v>1513.69</v>
      </c>
      <c r="T121" s="149">
        <v>1513.55</v>
      </c>
      <c r="U121" s="149">
        <v>1511.56</v>
      </c>
      <c r="V121" s="149">
        <v>1506.71</v>
      </c>
      <c r="W121" s="149">
        <v>1472.51</v>
      </c>
      <c r="X121" s="149">
        <v>1483.66</v>
      </c>
      <c r="Y121" s="149">
        <v>1454.75</v>
      </c>
    </row>
    <row r="122" spans="1:25" ht="15.75">
      <c r="A122" s="148">
        <v>14</v>
      </c>
      <c r="B122" s="149">
        <v>1470.72</v>
      </c>
      <c r="C122" s="149">
        <v>1408.74</v>
      </c>
      <c r="D122" s="149">
        <v>1405.95</v>
      </c>
      <c r="E122" s="149">
        <v>1406.48</v>
      </c>
      <c r="F122" s="149">
        <v>1406.85</v>
      </c>
      <c r="G122" s="149">
        <v>1449.09</v>
      </c>
      <c r="H122" s="149">
        <v>1505.95</v>
      </c>
      <c r="I122" s="149">
        <v>1581.3</v>
      </c>
      <c r="J122" s="149">
        <v>1616.34</v>
      </c>
      <c r="K122" s="149">
        <v>1616.31</v>
      </c>
      <c r="L122" s="149">
        <v>1612.2</v>
      </c>
      <c r="M122" s="149">
        <v>1613.7</v>
      </c>
      <c r="N122" s="149">
        <v>1605.02</v>
      </c>
      <c r="O122" s="149">
        <v>1576.58</v>
      </c>
      <c r="P122" s="149">
        <v>1567.2</v>
      </c>
      <c r="Q122" s="149">
        <v>1548.03</v>
      </c>
      <c r="R122" s="149">
        <v>1543.8</v>
      </c>
      <c r="S122" s="149">
        <v>1583.64</v>
      </c>
      <c r="T122" s="149">
        <v>1539.49</v>
      </c>
      <c r="U122" s="149">
        <v>1538.62</v>
      </c>
      <c r="V122" s="149">
        <v>1531.49</v>
      </c>
      <c r="W122" s="149">
        <v>1526.73</v>
      </c>
      <c r="X122" s="149">
        <v>1495.36</v>
      </c>
      <c r="Y122" s="149">
        <v>1494.01</v>
      </c>
    </row>
    <row r="123" spans="1:25" ht="15.75">
      <c r="A123" s="148">
        <v>15</v>
      </c>
      <c r="B123" s="149">
        <v>1492.25</v>
      </c>
      <c r="C123" s="149">
        <v>1426.82</v>
      </c>
      <c r="D123" s="149">
        <v>1406.62</v>
      </c>
      <c r="E123" s="149">
        <v>1407.16</v>
      </c>
      <c r="F123" s="149">
        <v>1410.47</v>
      </c>
      <c r="G123" s="149">
        <v>1447.72</v>
      </c>
      <c r="H123" s="149">
        <v>1535.99</v>
      </c>
      <c r="I123" s="149">
        <v>1652.97</v>
      </c>
      <c r="J123" s="149">
        <v>1691.77</v>
      </c>
      <c r="K123" s="149">
        <v>1700.8</v>
      </c>
      <c r="L123" s="149">
        <v>1694.35</v>
      </c>
      <c r="M123" s="149">
        <v>1702.59</v>
      </c>
      <c r="N123" s="149">
        <v>1699.93</v>
      </c>
      <c r="O123" s="149">
        <v>1693.99</v>
      </c>
      <c r="P123" s="149">
        <v>1683.79</v>
      </c>
      <c r="Q123" s="149">
        <v>1682.33</v>
      </c>
      <c r="R123" s="149">
        <v>1686.97</v>
      </c>
      <c r="S123" s="149">
        <v>1686.67</v>
      </c>
      <c r="T123" s="149">
        <v>1679.43</v>
      </c>
      <c r="U123" s="149">
        <v>1673.07</v>
      </c>
      <c r="V123" s="149">
        <v>1647.83</v>
      </c>
      <c r="W123" s="149">
        <v>1568.21</v>
      </c>
      <c r="X123" s="149">
        <v>1527.86</v>
      </c>
      <c r="Y123" s="149">
        <v>1489.76</v>
      </c>
    </row>
    <row r="124" spans="1:25" ht="15.75">
      <c r="A124" s="148">
        <v>16</v>
      </c>
      <c r="B124" s="149">
        <v>1493.13</v>
      </c>
      <c r="C124" s="149">
        <v>1419.65</v>
      </c>
      <c r="D124" s="149">
        <v>1407.88</v>
      </c>
      <c r="E124" s="149">
        <v>1407.7</v>
      </c>
      <c r="F124" s="149">
        <v>1425.01</v>
      </c>
      <c r="G124" s="149">
        <v>1493.64</v>
      </c>
      <c r="H124" s="149">
        <v>1535.88</v>
      </c>
      <c r="I124" s="149">
        <v>1629.76</v>
      </c>
      <c r="J124" s="149">
        <v>1619.06</v>
      </c>
      <c r="K124" s="149">
        <v>1634.2</v>
      </c>
      <c r="L124" s="149">
        <v>1629.04</v>
      </c>
      <c r="M124" s="149">
        <v>1626.24</v>
      </c>
      <c r="N124" s="149">
        <v>1616.79</v>
      </c>
      <c r="O124" s="149">
        <v>1632.85</v>
      </c>
      <c r="P124" s="149">
        <v>1632.92</v>
      </c>
      <c r="Q124" s="149">
        <v>1625.88</v>
      </c>
      <c r="R124" s="149">
        <v>1633.61</v>
      </c>
      <c r="S124" s="149">
        <v>1630.2</v>
      </c>
      <c r="T124" s="149">
        <v>1636.65</v>
      </c>
      <c r="U124" s="149">
        <v>1617.33</v>
      </c>
      <c r="V124" s="149">
        <v>1583.12</v>
      </c>
      <c r="W124" s="149">
        <v>1535.92</v>
      </c>
      <c r="X124" s="149">
        <v>1529.31</v>
      </c>
      <c r="Y124" s="149">
        <v>1486.24</v>
      </c>
    </row>
    <row r="125" spans="1:25" ht="15.75">
      <c r="A125" s="148">
        <v>17</v>
      </c>
      <c r="B125" s="149">
        <v>1485.29</v>
      </c>
      <c r="C125" s="149">
        <v>1405.65</v>
      </c>
      <c r="D125" s="149">
        <v>1404.47</v>
      </c>
      <c r="E125" s="149">
        <v>1404.55</v>
      </c>
      <c r="F125" s="149">
        <v>1406.66</v>
      </c>
      <c r="G125" s="149">
        <v>1492.67</v>
      </c>
      <c r="H125" s="149">
        <v>1543.82</v>
      </c>
      <c r="I125" s="149">
        <v>1678.84</v>
      </c>
      <c r="J125" s="149">
        <v>1694.39</v>
      </c>
      <c r="K125" s="149">
        <v>1701.16</v>
      </c>
      <c r="L125" s="149">
        <v>1684.78</v>
      </c>
      <c r="M125" s="149">
        <v>1712.35</v>
      </c>
      <c r="N125" s="149">
        <v>1685.01</v>
      </c>
      <c r="O125" s="149">
        <v>1674.02</v>
      </c>
      <c r="P125" s="149">
        <v>1673.47</v>
      </c>
      <c r="Q125" s="149">
        <v>1665.66</v>
      </c>
      <c r="R125" s="149">
        <v>1665.36</v>
      </c>
      <c r="S125" s="149">
        <v>1655.48</v>
      </c>
      <c r="T125" s="149">
        <v>1658.06</v>
      </c>
      <c r="U125" s="149">
        <v>1650.35</v>
      </c>
      <c r="V125" s="149">
        <v>1604.25</v>
      </c>
      <c r="W125" s="149">
        <v>1583.21</v>
      </c>
      <c r="X125" s="149">
        <v>1487.84</v>
      </c>
      <c r="Y125" s="149">
        <v>1483.71</v>
      </c>
    </row>
    <row r="126" spans="1:25" ht="15.75">
      <c r="A126" s="148">
        <v>18</v>
      </c>
      <c r="B126" s="149">
        <v>1533.5</v>
      </c>
      <c r="C126" s="149">
        <v>1487.48</v>
      </c>
      <c r="D126" s="149">
        <v>1486.47</v>
      </c>
      <c r="E126" s="149">
        <v>1437.67</v>
      </c>
      <c r="F126" s="149">
        <v>1427.11</v>
      </c>
      <c r="G126" s="149">
        <v>1487.98</v>
      </c>
      <c r="H126" s="149">
        <v>1485.27</v>
      </c>
      <c r="I126" s="149">
        <v>1607.97</v>
      </c>
      <c r="J126" s="149">
        <v>1658.57</v>
      </c>
      <c r="K126" s="149">
        <v>1653.58</v>
      </c>
      <c r="L126" s="149">
        <v>1616.98</v>
      </c>
      <c r="M126" s="149">
        <v>1617.57</v>
      </c>
      <c r="N126" s="149">
        <v>1620.68</v>
      </c>
      <c r="O126" s="149">
        <v>1627.27</v>
      </c>
      <c r="P126" s="149">
        <v>1624.84</v>
      </c>
      <c r="Q126" s="149">
        <v>1612.11</v>
      </c>
      <c r="R126" s="149">
        <v>1607.86</v>
      </c>
      <c r="S126" s="149">
        <v>1602.51</v>
      </c>
      <c r="T126" s="149">
        <v>1598.51</v>
      </c>
      <c r="U126" s="149">
        <v>1595.9</v>
      </c>
      <c r="V126" s="149">
        <v>1578.08</v>
      </c>
      <c r="W126" s="149">
        <v>1526.48</v>
      </c>
      <c r="X126" s="149">
        <v>1398.12</v>
      </c>
      <c r="Y126" s="149">
        <v>1467.47</v>
      </c>
    </row>
    <row r="127" spans="1:25" ht="15.75">
      <c r="A127" s="148">
        <v>19</v>
      </c>
      <c r="B127" s="149">
        <v>1480.52</v>
      </c>
      <c r="C127" s="149">
        <v>1434.6</v>
      </c>
      <c r="D127" s="149">
        <v>1404.77</v>
      </c>
      <c r="E127" s="149">
        <v>1401.9</v>
      </c>
      <c r="F127" s="149">
        <v>1403.23</v>
      </c>
      <c r="G127" s="149">
        <v>1417.79</v>
      </c>
      <c r="H127" s="149">
        <v>1489.26</v>
      </c>
      <c r="I127" s="149">
        <v>1525.95</v>
      </c>
      <c r="J127" s="149">
        <v>1539.96</v>
      </c>
      <c r="K127" s="149">
        <v>1600.23</v>
      </c>
      <c r="L127" s="149">
        <v>1594.81</v>
      </c>
      <c r="M127" s="149">
        <v>1596.43</v>
      </c>
      <c r="N127" s="149">
        <v>1594.1</v>
      </c>
      <c r="O127" s="149">
        <v>1594.04</v>
      </c>
      <c r="P127" s="149">
        <v>1594.36</v>
      </c>
      <c r="Q127" s="149">
        <v>1591.16</v>
      </c>
      <c r="R127" s="149">
        <v>1597.25</v>
      </c>
      <c r="S127" s="149">
        <v>1598.05</v>
      </c>
      <c r="T127" s="149">
        <v>1595.82</v>
      </c>
      <c r="U127" s="149">
        <v>1583.96</v>
      </c>
      <c r="V127" s="149">
        <v>1596.83</v>
      </c>
      <c r="W127" s="149">
        <v>1529.46</v>
      </c>
      <c r="X127" s="149">
        <v>1465.63</v>
      </c>
      <c r="Y127" s="149">
        <v>1479.39</v>
      </c>
    </row>
    <row r="128" spans="1:25" ht="15.75">
      <c r="A128" s="148">
        <v>20</v>
      </c>
      <c r="B128" s="149">
        <v>1480.75</v>
      </c>
      <c r="C128" s="149">
        <v>1480.73</v>
      </c>
      <c r="D128" s="149">
        <v>1442.62</v>
      </c>
      <c r="E128" s="149">
        <v>1420.28</v>
      </c>
      <c r="F128" s="149">
        <v>1454.62</v>
      </c>
      <c r="G128" s="149">
        <v>1492.48</v>
      </c>
      <c r="H128" s="149">
        <v>1530.88</v>
      </c>
      <c r="I128" s="149">
        <v>1546.43</v>
      </c>
      <c r="J128" s="149">
        <v>1552.96</v>
      </c>
      <c r="K128" s="149">
        <v>1551.1</v>
      </c>
      <c r="L128" s="149">
        <v>1527.36</v>
      </c>
      <c r="M128" s="149">
        <v>1523.66</v>
      </c>
      <c r="N128" s="149">
        <v>1523.27</v>
      </c>
      <c r="O128" s="149">
        <v>1523.53</v>
      </c>
      <c r="P128" s="149">
        <v>1523.12</v>
      </c>
      <c r="Q128" s="149">
        <v>1522.81</v>
      </c>
      <c r="R128" s="149">
        <v>1523.31</v>
      </c>
      <c r="S128" s="149">
        <v>1524.16</v>
      </c>
      <c r="T128" s="149">
        <v>1523.29</v>
      </c>
      <c r="U128" s="149">
        <v>1523.45</v>
      </c>
      <c r="V128" s="149">
        <v>1521.88</v>
      </c>
      <c r="W128" s="149">
        <v>1485.1</v>
      </c>
      <c r="X128" s="149">
        <v>1437.51</v>
      </c>
      <c r="Y128" s="149">
        <v>1475.06</v>
      </c>
    </row>
    <row r="129" spans="1:25" ht="15.75">
      <c r="A129" s="148">
        <v>21</v>
      </c>
      <c r="B129" s="149">
        <v>1403.59</v>
      </c>
      <c r="C129" s="149">
        <v>1401.5</v>
      </c>
      <c r="D129" s="149">
        <v>1402.03</v>
      </c>
      <c r="E129" s="149">
        <v>1402.5</v>
      </c>
      <c r="F129" s="149">
        <v>1403.31</v>
      </c>
      <c r="G129" s="149">
        <v>1482.07</v>
      </c>
      <c r="H129" s="149">
        <v>1495.22</v>
      </c>
      <c r="I129" s="149">
        <v>1529.76</v>
      </c>
      <c r="J129" s="149">
        <v>1528.03</v>
      </c>
      <c r="K129" s="149">
        <v>1525.49</v>
      </c>
      <c r="L129" s="149">
        <v>1523.44</v>
      </c>
      <c r="M129" s="149">
        <v>1523.5</v>
      </c>
      <c r="N129" s="149">
        <v>1522.6</v>
      </c>
      <c r="O129" s="149">
        <v>1522.51</v>
      </c>
      <c r="P129" s="149">
        <v>1522.72</v>
      </c>
      <c r="Q129" s="149">
        <v>1522.26</v>
      </c>
      <c r="R129" s="149">
        <v>1522.18</v>
      </c>
      <c r="S129" s="149">
        <v>1522.31</v>
      </c>
      <c r="T129" s="149">
        <v>1523.24</v>
      </c>
      <c r="U129" s="149">
        <v>1524.49</v>
      </c>
      <c r="V129" s="149">
        <v>1488.97</v>
      </c>
      <c r="W129" s="149">
        <v>1458.86</v>
      </c>
      <c r="X129" s="149">
        <v>1359.2</v>
      </c>
      <c r="Y129" s="149">
        <v>1389.45</v>
      </c>
    </row>
    <row r="130" spans="1:25" ht="15.75">
      <c r="A130" s="148">
        <v>22</v>
      </c>
      <c r="B130" s="149">
        <v>1439.32</v>
      </c>
      <c r="C130" s="149">
        <v>1437.28</v>
      </c>
      <c r="D130" s="149">
        <v>1437.69</v>
      </c>
      <c r="E130" s="149">
        <v>1437.37</v>
      </c>
      <c r="F130" s="149">
        <v>1438.98</v>
      </c>
      <c r="G130" s="149">
        <v>1485.62</v>
      </c>
      <c r="H130" s="149">
        <v>1492.94</v>
      </c>
      <c r="I130" s="149">
        <v>1491.12</v>
      </c>
      <c r="J130" s="149">
        <v>1482.29</v>
      </c>
      <c r="K130" s="149">
        <v>1482.06</v>
      </c>
      <c r="L130" s="149">
        <v>1480.92</v>
      </c>
      <c r="M130" s="149">
        <v>1480.65</v>
      </c>
      <c r="N130" s="149">
        <v>1481.12</v>
      </c>
      <c r="O130" s="149">
        <v>1480.94</v>
      </c>
      <c r="P130" s="149">
        <v>1480.56</v>
      </c>
      <c r="Q130" s="149">
        <v>1480.24</v>
      </c>
      <c r="R130" s="149">
        <v>1478.76</v>
      </c>
      <c r="S130" s="149">
        <v>1480.41</v>
      </c>
      <c r="T130" s="149">
        <v>1481.15</v>
      </c>
      <c r="U130" s="149">
        <v>1484.3</v>
      </c>
      <c r="V130" s="149">
        <v>1475.85</v>
      </c>
      <c r="W130" s="149">
        <v>1385.72</v>
      </c>
      <c r="X130" s="149">
        <v>1358.9</v>
      </c>
      <c r="Y130" s="149">
        <v>1401.85</v>
      </c>
    </row>
    <row r="131" spans="1:25" ht="15.75">
      <c r="A131" s="148">
        <v>23</v>
      </c>
      <c r="B131" s="149">
        <v>1487.36</v>
      </c>
      <c r="C131" s="149">
        <v>1478.55</v>
      </c>
      <c r="D131" s="149">
        <v>1473.98</v>
      </c>
      <c r="E131" s="149">
        <v>1474.63</v>
      </c>
      <c r="F131" s="149">
        <v>1478.19</v>
      </c>
      <c r="G131" s="149">
        <v>1503.62</v>
      </c>
      <c r="H131" s="149">
        <v>1526.88</v>
      </c>
      <c r="I131" s="149">
        <v>1564.84</v>
      </c>
      <c r="J131" s="149">
        <v>1578.12</v>
      </c>
      <c r="K131" s="149">
        <v>1565.64</v>
      </c>
      <c r="L131" s="149">
        <v>1558.22</v>
      </c>
      <c r="M131" s="149">
        <v>1561.73</v>
      </c>
      <c r="N131" s="149">
        <v>1557.8</v>
      </c>
      <c r="O131" s="149">
        <v>1559.98</v>
      </c>
      <c r="P131" s="149">
        <v>1558.23</v>
      </c>
      <c r="Q131" s="149">
        <v>1554.71</v>
      </c>
      <c r="R131" s="149">
        <v>1557.36</v>
      </c>
      <c r="S131" s="149">
        <v>1557.86</v>
      </c>
      <c r="T131" s="149">
        <v>1559.2</v>
      </c>
      <c r="U131" s="149">
        <v>1559.54</v>
      </c>
      <c r="V131" s="149">
        <v>1505.62</v>
      </c>
      <c r="W131" s="149">
        <v>1495.7</v>
      </c>
      <c r="X131" s="149">
        <v>1448</v>
      </c>
      <c r="Y131" s="149">
        <v>1486.7</v>
      </c>
    </row>
    <row r="132" spans="1:25" ht="15.75">
      <c r="A132" s="148">
        <v>24</v>
      </c>
      <c r="B132" s="149">
        <v>1488.28</v>
      </c>
      <c r="C132" s="149">
        <v>1481.59</v>
      </c>
      <c r="D132" s="149">
        <v>1475.87</v>
      </c>
      <c r="E132" s="149">
        <v>1476.5</v>
      </c>
      <c r="F132" s="149">
        <v>1486.44</v>
      </c>
      <c r="G132" s="149">
        <v>1505.82</v>
      </c>
      <c r="H132" s="149">
        <v>1520.74</v>
      </c>
      <c r="I132" s="149">
        <v>1578.68</v>
      </c>
      <c r="J132" s="149">
        <v>1591.65</v>
      </c>
      <c r="K132" s="149">
        <v>1589.27</v>
      </c>
      <c r="L132" s="149">
        <v>1579.14</v>
      </c>
      <c r="M132" s="149">
        <v>1581.25</v>
      </c>
      <c r="N132" s="149">
        <v>1578.49</v>
      </c>
      <c r="O132" s="149">
        <v>1575.5</v>
      </c>
      <c r="P132" s="149">
        <v>1574.31</v>
      </c>
      <c r="Q132" s="149">
        <v>1571.56</v>
      </c>
      <c r="R132" s="149">
        <v>1577.81</v>
      </c>
      <c r="S132" s="149">
        <v>1580.76</v>
      </c>
      <c r="T132" s="149">
        <v>1580.21</v>
      </c>
      <c r="U132" s="149">
        <v>1572.14</v>
      </c>
      <c r="V132" s="149">
        <v>1553.56</v>
      </c>
      <c r="W132" s="149">
        <v>1496.12</v>
      </c>
      <c r="X132" s="149">
        <v>1496.39</v>
      </c>
      <c r="Y132" s="149">
        <v>1497.99</v>
      </c>
    </row>
    <row r="133" spans="1:25" ht="15.75">
      <c r="A133" s="148">
        <v>25</v>
      </c>
      <c r="B133" s="149">
        <v>1498.69</v>
      </c>
      <c r="C133" s="149">
        <v>1499.78</v>
      </c>
      <c r="D133" s="149">
        <v>1488.4</v>
      </c>
      <c r="E133" s="149">
        <v>1488.21</v>
      </c>
      <c r="F133" s="149">
        <v>1489.74</v>
      </c>
      <c r="G133" s="149">
        <v>1502.53</v>
      </c>
      <c r="H133" s="149">
        <v>1515.48</v>
      </c>
      <c r="I133" s="149">
        <v>1539.8</v>
      </c>
      <c r="J133" s="149">
        <v>1687.44</v>
      </c>
      <c r="K133" s="149">
        <v>1760.88</v>
      </c>
      <c r="L133" s="149">
        <v>1760.22</v>
      </c>
      <c r="M133" s="149">
        <v>1761.31</v>
      </c>
      <c r="N133" s="149">
        <v>1751.63</v>
      </c>
      <c r="O133" s="149">
        <v>1745.58</v>
      </c>
      <c r="P133" s="149">
        <v>1747.39</v>
      </c>
      <c r="Q133" s="149">
        <v>1735.89</v>
      </c>
      <c r="R133" s="149">
        <v>1750.41</v>
      </c>
      <c r="S133" s="149">
        <v>1726.33</v>
      </c>
      <c r="T133" s="149">
        <v>1760.13</v>
      </c>
      <c r="U133" s="149">
        <v>1718.72</v>
      </c>
      <c r="V133" s="149">
        <v>1624.94</v>
      </c>
      <c r="W133" s="149">
        <v>1575.38</v>
      </c>
      <c r="X133" s="149">
        <v>1532.98</v>
      </c>
      <c r="Y133" s="149">
        <v>1501.77</v>
      </c>
    </row>
    <row r="134" spans="1:25" ht="15.75">
      <c r="A134" s="148">
        <v>26</v>
      </c>
      <c r="B134" s="149">
        <v>1501.34</v>
      </c>
      <c r="C134" s="149">
        <v>1492.14</v>
      </c>
      <c r="D134" s="149">
        <v>1491.41</v>
      </c>
      <c r="E134" s="149">
        <v>1482.56</v>
      </c>
      <c r="F134" s="149">
        <v>1482.23</v>
      </c>
      <c r="G134" s="149">
        <v>1494.52</v>
      </c>
      <c r="H134" s="149">
        <v>1504.01</v>
      </c>
      <c r="I134" s="149">
        <v>1513.33</v>
      </c>
      <c r="J134" s="149">
        <v>1548.81</v>
      </c>
      <c r="K134" s="149">
        <v>1578.17</v>
      </c>
      <c r="L134" s="149">
        <v>1532.75</v>
      </c>
      <c r="M134" s="149">
        <v>1532.76</v>
      </c>
      <c r="N134" s="149">
        <v>1534.72</v>
      </c>
      <c r="O134" s="149">
        <v>1534.26</v>
      </c>
      <c r="P134" s="149">
        <v>1537.68</v>
      </c>
      <c r="Q134" s="149">
        <v>1536.07</v>
      </c>
      <c r="R134" s="149">
        <v>1548.47</v>
      </c>
      <c r="S134" s="149">
        <v>1553.12</v>
      </c>
      <c r="T134" s="149">
        <v>1565.21</v>
      </c>
      <c r="U134" s="149">
        <v>1546.71</v>
      </c>
      <c r="V134" s="149">
        <v>1532.19</v>
      </c>
      <c r="W134" s="149">
        <v>1530.08</v>
      </c>
      <c r="X134" s="149">
        <v>1495.55</v>
      </c>
      <c r="Y134" s="149">
        <v>1496.24</v>
      </c>
    </row>
    <row r="135" spans="1:25" ht="15.75">
      <c r="A135" s="148">
        <v>27</v>
      </c>
      <c r="B135" s="149">
        <v>1490.54</v>
      </c>
      <c r="C135" s="149">
        <v>1491.6</v>
      </c>
      <c r="D135" s="149">
        <v>1481.44</v>
      </c>
      <c r="E135" s="149">
        <v>1486.39</v>
      </c>
      <c r="F135" s="149">
        <v>1489.3</v>
      </c>
      <c r="G135" s="149">
        <v>1489.99</v>
      </c>
      <c r="H135" s="149">
        <v>1524.81</v>
      </c>
      <c r="I135" s="149">
        <v>1530.07</v>
      </c>
      <c r="J135" s="149">
        <v>1484.98</v>
      </c>
      <c r="K135" s="149">
        <v>1483.36</v>
      </c>
      <c r="L135" s="149">
        <v>1482.27</v>
      </c>
      <c r="M135" s="149">
        <v>1481.95</v>
      </c>
      <c r="N135" s="149">
        <v>1481.77</v>
      </c>
      <c r="O135" s="149">
        <v>1481.17</v>
      </c>
      <c r="P135" s="149">
        <v>1480.93</v>
      </c>
      <c r="Q135" s="149">
        <v>1480.97</v>
      </c>
      <c r="R135" s="149">
        <v>1480.98</v>
      </c>
      <c r="S135" s="149">
        <v>1472.36</v>
      </c>
      <c r="T135" s="149">
        <v>1472.97</v>
      </c>
      <c r="U135" s="149">
        <v>1481.13</v>
      </c>
      <c r="V135" s="149">
        <v>1481.85</v>
      </c>
      <c r="W135" s="149">
        <v>1484.68</v>
      </c>
      <c r="X135" s="149">
        <v>1480.88</v>
      </c>
      <c r="Y135" s="149">
        <v>1482.59</v>
      </c>
    </row>
    <row r="136" spans="1:25" ht="15.75">
      <c r="A136" s="148">
        <v>28</v>
      </c>
      <c r="B136" s="149">
        <v>1484.04</v>
      </c>
      <c r="C136" s="149">
        <v>1468.41</v>
      </c>
      <c r="D136" s="149">
        <v>1467.7</v>
      </c>
      <c r="E136" s="149">
        <v>1468.35</v>
      </c>
      <c r="F136" s="149">
        <v>1487.39</v>
      </c>
      <c r="G136" s="149">
        <v>1488.59</v>
      </c>
      <c r="H136" s="149">
        <v>1486.95</v>
      </c>
      <c r="I136" s="149">
        <v>1485.3</v>
      </c>
      <c r="J136" s="149">
        <v>1318.5</v>
      </c>
      <c r="K136" s="149">
        <v>1324.64</v>
      </c>
      <c r="L136" s="149">
        <v>1318.09</v>
      </c>
      <c r="M136" s="149">
        <v>1317.8</v>
      </c>
      <c r="N136" s="149">
        <v>1316.85</v>
      </c>
      <c r="O136" s="149">
        <v>1315.78</v>
      </c>
      <c r="P136" s="149">
        <v>1316.08</v>
      </c>
      <c r="Q136" s="149">
        <v>1315.89</v>
      </c>
      <c r="R136" s="149">
        <v>1318.61</v>
      </c>
      <c r="S136" s="149">
        <v>1319.19</v>
      </c>
      <c r="T136" s="149">
        <v>1322.15</v>
      </c>
      <c r="U136" s="149">
        <v>1480.34</v>
      </c>
      <c r="V136" s="149">
        <v>1476.66</v>
      </c>
      <c r="W136" s="149">
        <v>1472.06</v>
      </c>
      <c r="X136" s="149">
        <v>1478.36</v>
      </c>
      <c r="Y136" s="149">
        <v>1480.64</v>
      </c>
    </row>
    <row r="137" spans="1:25" ht="15.75">
      <c r="A137" s="148">
        <v>29</v>
      </c>
      <c r="B137" s="149">
        <v>1477.1</v>
      </c>
      <c r="C137" s="149">
        <v>1461.02</v>
      </c>
      <c r="D137" s="149">
        <v>1461.05</v>
      </c>
      <c r="E137" s="149">
        <v>1461.54</v>
      </c>
      <c r="F137" s="149">
        <v>1475.27</v>
      </c>
      <c r="G137" s="149">
        <v>1479.71</v>
      </c>
      <c r="H137" s="149">
        <v>1474.01</v>
      </c>
      <c r="I137" s="149">
        <v>1473.6</v>
      </c>
      <c r="J137" s="149">
        <v>1481.44</v>
      </c>
      <c r="K137" s="149">
        <v>1481.15</v>
      </c>
      <c r="L137" s="149">
        <v>1503.29</v>
      </c>
      <c r="M137" s="149">
        <v>1503.13</v>
      </c>
      <c r="N137" s="149">
        <v>1502.86</v>
      </c>
      <c r="O137" s="149">
        <v>1478.76</v>
      </c>
      <c r="P137" s="149">
        <v>1478.26</v>
      </c>
      <c r="Q137" s="149">
        <v>1478.34</v>
      </c>
      <c r="R137" s="149">
        <v>1478.25</v>
      </c>
      <c r="S137" s="149">
        <v>1478.65</v>
      </c>
      <c r="T137" s="149">
        <v>1477.28</v>
      </c>
      <c r="U137" s="149">
        <v>1471.13</v>
      </c>
      <c r="V137" s="149">
        <v>1467.33</v>
      </c>
      <c r="W137" s="149">
        <v>1466.65</v>
      </c>
      <c r="X137" s="149">
        <v>1465.99</v>
      </c>
      <c r="Y137" s="149">
        <v>1468.82</v>
      </c>
    </row>
    <row r="138" spans="1:25" ht="15.75">
      <c r="A138" s="148">
        <v>30</v>
      </c>
      <c r="B138" s="149">
        <v>1460.04</v>
      </c>
      <c r="C138" s="149">
        <v>1460.84</v>
      </c>
      <c r="D138" s="149">
        <v>1460.63</v>
      </c>
      <c r="E138" s="149">
        <v>1461.06</v>
      </c>
      <c r="F138" s="149">
        <v>1472.6</v>
      </c>
      <c r="G138" s="149">
        <v>1479.19</v>
      </c>
      <c r="H138" s="149">
        <v>1474.33</v>
      </c>
      <c r="I138" s="149">
        <v>1474.2</v>
      </c>
      <c r="J138" s="149">
        <v>1482.62</v>
      </c>
      <c r="K138" s="149">
        <v>1481.64</v>
      </c>
      <c r="L138" s="149">
        <v>1480.94</v>
      </c>
      <c r="M138" s="149">
        <v>1480.88</v>
      </c>
      <c r="N138" s="149">
        <v>1480.69</v>
      </c>
      <c r="O138" s="149">
        <v>1479.87</v>
      </c>
      <c r="P138" s="149">
        <v>1479.9</v>
      </c>
      <c r="Q138" s="149">
        <v>1479.95</v>
      </c>
      <c r="R138" s="149">
        <v>1480.22</v>
      </c>
      <c r="S138" s="149">
        <v>1480.46</v>
      </c>
      <c r="T138" s="149">
        <v>1477.45</v>
      </c>
      <c r="U138" s="149">
        <v>1470.72</v>
      </c>
      <c r="V138" s="149">
        <v>1467.81</v>
      </c>
      <c r="W138" s="149">
        <v>1466.43</v>
      </c>
      <c r="X138" s="149">
        <v>1467.78</v>
      </c>
      <c r="Y138" s="149">
        <v>1435.93</v>
      </c>
    </row>
    <row r="139" spans="1:25" ht="15.75" outlineLevel="1">
      <c r="A139" s="148">
        <v>31</v>
      </c>
      <c r="B139" s="149">
        <v>1459.61</v>
      </c>
      <c r="C139" s="149">
        <v>1460.71</v>
      </c>
      <c r="D139" s="149">
        <v>1461.06</v>
      </c>
      <c r="E139" s="149">
        <v>1461.37</v>
      </c>
      <c r="F139" s="149">
        <v>1462.17</v>
      </c>
      <c r="G139" s="149">
        <v>1479.19</v>
      </c>
      <c r="H139" s="149">
        <v>1474.07</v>
      </c>
      <c r="I139" s="149">
        <v>1474.46</v>
      </c>
      <c r="J139" s="149">
        <v>1482.35</v>
      </c>
      <c r="K139" s="149">
        <v>1480.73</v>
      </c>
      <c r="L139" s="149">
        <v>1480.39</v>
      </c>
      <c r="M139" s="149">
        <v>1480.13</v>
      </c>
      <c r="N139" s="149">
        <v>1480.04</v>
      </c>
      <c r="O139" s="149">
        <v>1480.41</v>
      </c>
      <c r="P139" s="149">
        <v>1481.49</v>
      </c>
      <c r="Q139" s="149">
        <v>1481.39</v>
      </c>
      <c r="R139" s="149">
        <v>1481.91</v>
      </c>
      <c r="S139" s="149">
        <v>1481.05</v>
      </c>
      <c r="T139" s="149">
        <v>1477.14</v>
      </c>
      <c r="U139" s="149">
        <v>1471.27</v>
      </c>
      <c r="V139" s="149">
        <v>1471.02</v>
      </c>
      <c r="W139" s="149">
        <v>1468.59</v>
      </c>
      <c r="X139" s="149">
        <v>1445.41</v>
      </c>
      <c r="Y139" s="149">
        <v>1435.44</v>
      </c>
    </row>
    <row r="140" spans="1:25" ht="15.7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</row>
    <row r="141" spans="1:25" ht="18.75">
      <c r="A141" s="235" t="s">
        <v>28</v>
      </c>
      <c r="B141" s="236" t="s">
        <v>106</v>
      </c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</row>
    <row r="142" spans="1:25" ht="15.75">
      <c r="A142" s="235"/>
      <c r="B142" s="147" t="s">
        <v>29</v>
      </c>
      <c r="C142" s="147" t="s">
        <v>30</v>
      </c>
      <c r="D142" s="147" t="s">
        <v>31</v>
      </c>
      <c r="E142" s="147" t="s">
        <v>32</v>
      </c>
      <c r="F142" s="147" t="s">
        <v>33</v>
      </c>
      <c r="G142" s="147" t="s">
        <v>34</v>
      </c>
      <c r="H142" s="147" t="s">
        <v>35</v>
      </c>
      <c r="I142" s="147" t="s">
        <v>36</v>
      </c>
      <c r="J142" s="147" t="s">
        <v>37</v>
      </c>
      <c r="K142" s="147" t="s">
        <v>38</v>
      </c>
      <c r="L142" s="147" t="s">
        <v>39</v>
      </c>
      <c r="M142" s="147" t="s">
        <v>40</v>
      </c>
      <c r="N142" s="147" t="s">
        <v>41</v>
      </c>
      <c r="O142" s="147" t="s">
        <v>42</v>
      </c>
      <c r="P142" s="147" t="s">
        <v>43</v>
      </c>
      <c r="Q142" s="147" t="s">
        <v>44</v>
      </c>
      <c r="R142" s="147" t="s">
        <v>45</v>
      </c>
      <c r="S142" s="147" t="s">
        <v>46</v>
      </c>
      <c r="T142" s="147" t="s">
        <v>47</v>
      </c>
      <c r="U142" s="147" t="s">
        <v>48</v>
      </c>
      <c r="V142" s="147" t="s">
        <v>49</v>
      </c>
      <c r="W142" s="147" t="s">
        <v>50</v>
      </c>
      <c r="X142" s="147" t="s">
        <v>51</v>
      </c>
      <c r="Y142" s="147" t="s">
        <v>52</v>
      </c>
    </row>
    <row r="143" spans="1:25" ht="15.75">
      <c r="A143" s="148">
        <v>1</v>
      </c>
      <c r="B143" s="149">
        <v>1716.17</v>
      </c>
      <c r="C143" s="149">
        <v>1714.88</v>
      </c>
      <c r="D143" s="149">
        <v>1694.26</v>
      </c>
      <c r="E143" s="149">
        <v>1666.22</v>
      </c>
      <c r="F143" s="149">
        <v>1679.76</v>
      </c>
      <c r="G143" s="149">
        <v>1719.09</v>
      </c>
      <c r="H143" s="149">
        <v>1727.38</v>
      </c>
      <c r="I143" s="149">
        <v>1753.64</v>
      </c>
      <c r="J143" s="149">
        <v>1710</v>
      </c>
      <c r="K143" s="149">
        <v>1708.11</v>
      </c>
      <c r="L143" s="149">
        <v>1706.79</v>
      </c>
      <c r="M143" s="149">
        <v>1706.75</v>
      </c>
      <c r="N143" s="149">
        <v>1706.61</v>
      </c>
      <c r="O143" s="149">
        <v>1705.93</v>
      </c>
      <c r="P143" s="149">
        <v>1705.59</v>
      </c>
      <c r="Q143" s="149">
        <v>1513.32</v>
      </c>
      <c r="R143" s="149">
        <v>1515.38</v>
      </c>
      <c r="S143" s="149">
        <v>1527.78</v>
      </c>
      <c r="T143" s="149">
        <v>1771.1</v>
      </c>
      <c r="U143" s="149">
        <v>1758.62</v>
      </c>
      <c r="V143" s="149">
        <v>1734.15</v>
      </c>
      <c r="W143" s="149">
        <v>1714.52</v>
      </c>
      <c r="X143" s="149">
        <v>1709.47</v>
      </c>
      <c r="Y143" s="149">
        <v>1709.42</v>
      </c>
    </row>
    <row r="144" spans="1:25" ht="15.75">
      <c r="A144" s="148">
        <v>2</v>
      </c>
      <c r="B144" s="149">
        <v>1641.98</v>
      </c>
      <c r="C144" s="149">
        <v>1623.54</v>
      </c>
      <c r="D144" s="149">
        <v>1624.47</v>
      </c>
      <c r="E144" s="149">
        <v>1625.24</v>
      </c>
      <c r="F144" s="149">
        <v>1638.98</v>
      </c>
      <c r="G144" s="149">
        <v>1677.24</v>
      </c>
      <c r="H144" s="149">
        <v>1713.2</v>
      </c>
      <c r="I144" s="149">
        <v>1715.64</v>
      </c>
      <c r="J144" s="149">
        <v>1710.75</v>
      </c>
      <c r="K144" s="149">
        <v>1708.77</v>
      </c>
      <c r="L144" s="149">
        <v>1794.58</v>
      </c>
      <c r="M144" s="149">
        <v>1800.82</v>
      </c>
      <c r="N144" s="149">
        <v>1804.09</v>
      </c>
      <c r="O144" s="149">
        <v>1804.48</v>
      </c>
      <c r="P144" s="149">
        <v>1808.67</v>
      </c>
      <c r="Q144" s="149">
        <v>1808.09</v>
      </c>
      <c r="R144" s="149">
        <v>1795.03</v>
      </c>
      <c r="S144" s="149">
        <v>1794.99</v>
      </c>
      <c r="T144" s="149">
        <v>1791.31</v>
      </c>
      <c r="U144" s="149">
        <v>1779.07</v>
      </c>
      <c r="V144" s="149">
        <v>1737.14</v>
      </c>
      <c r="W144" s="149">
        <v>1630.66</v>
      </c>
      <c r="X144" s="149">
        <v>1705.28</v>
      </c>
      <c r="Y144" s="149">
        <v>1662.33</v>
      </c>
    </row>
    <row r="145" spans="1:25" ht="15.75">
      <c r="A145" s="148">
        <v>3</v>
      </c>
      <c r="B145" s="149">
        <v>1708.23</v>
      </c>
      <c r="C145" s="149">
        <v>1675.67</v>
      </c>
      <c r="D145" s="149">
        <v>1674.53</v>
      </c>
      <c r="E145" s="149">
        <v>1671.2</v>
      </c>
      <c r="F145" s="149">
        <v>1688.78</v>
      </c>
      <c r="G145" s="149">
        <v>1714.93</v>
      </c>
      <c r="H145" s="149">
        <v>1739.98</v>
      </c>
      <c r="I145" s="149">
        <v>1857.04</v>
      </c>
      <c r="J145" s="149">
        <v>1932.69</v>
      </c>
      <c r="K145" s="149">
        <v>1912.33</v>
      </c>
      <c r="L145" s="149">
        <v>1904.6</v>
      </c>
      <c r="M145" s="149">
        <v>1945.92</v>
      </c>
      <c r="N145" s="149">
        <v>1947.66</v>
      </c>
      <c r="O145" s="149">
        <v>1909.25</v>
      </c>
      <c r="P145" s="149">
        <v>1886.86</v>
      </c>
      <c r="Q145" s="149">
        <v>1881.01</v>
      </c>
      <c r="R145" s="149">
        <v>1881.61</v>
      </c>
      <c r="S145" s="149">
        <v>1868.93</v>
      </c>
      <c r="T145" s="149">
        <v>1853.09</v>
      </c>
      <c r="U145" s="149">
        <v>1825.87</v>
      </c>
      <c r="V145" s="149">
        <v>1811.38</v>
      </c>
      <c r="W145" s="149">
        <v>1694.28</v>
      </c>
      <c r="X145" s="149">
        <v>1708.17</v>
      </c>
      <c r="Y145" s="149">
        <v>1707.41</v>
      </c>
    </row>
    <row r="146" spans="1:25" ht="15.75">
      <c r="A146" s="148">
        <v>4</v>
      </c>
      <c r="B146" s="149">
        <v>1698.87</v>
      </c>
      <c r="C146" s="149">
        <v>1677.61</v>
      </c>
      <c r="D146" s="149">
        <v>1645.89</v>
      </c>
      <c r="E146" s="149">
        <v>1640.46</v>
      </c>
      <c r="F146" s="149">
        <v>1648.09</v>
      </c>
      <c r="G146" s="149">
        <v>1692.55</v>
      </c>
      <c r="H146" s="149">
        <v>1601.61</v>
      </c>
      <c r="I146" s="149">
        <v>1752.42</v>
      </c>
      <c r="J146" s="149">
        <v>1805.18</v>
      </c>
      <c r="K146" s="149">
        <v>1802.18</v>
      </c>
      <c r="L146" s="149">
        <v>1789.66</v>
      </c>
      <c r="M146" s="149">
        <v>1803.73</v>
      </c>
      <c r="N146" s="149">
        <v>1792.15</v>
      </c>
      <c r="O146" s="149">
        <v>1792.63</v>
      </c>
      <c r="P146" s="149">
        <v>1791.74</v>
      </c>
      <c r="Q146" s="149">
        <v>1788.96</v>
      </c>
      <c r="R146" s="149">
        <v>1780.37</v>
      </c>
      <c r="S146" s="149">
        <v>1779.98</v>
      </c>
      <c r="T146" s="149">
        <v>1773.83</v>
      </c>
      <c r="U146" s="149">
        <v>1685.37</v>
      </c>
      <c r="V146" s="149">
        <v>1635.49</v>
      </c>
      <c r="W146" s="149">
        <v>1596.38</v>
      </c>
      <c r="X146" s="149">
        <v>1702.87</v>
      </c>
      <c r="Y146" s="149">
        <v>1680.51</v>
      </c>
    </row>
    <row r="147" spans="1:25" ht="15.75">
      <c r="A147" s="148">
        <v>5</v>
      </c>
      <c r="B147" s="149">
        <v>1629.89</v>
      </c>
      <c r="C147" s="149">
        <v>1648.91</v>
      </c>
      <c r="D147" s="149">
        <v>1650.82</v>
      </c>
      <c r="E147" s="149">
        <v>1654.72</v>
      </c>
      <c r="F147" s="149">
        <v>1660.27</v>
      </c>
      <c r="G147" s="149">
        <v>1654.72</v>
      </c>
      <c r="H147" s="149">
        <v>1552.14</v>
      </c>
      <c r="I147" s="149">
        <v>1669.99</v>
      </c>
      <c r="J147" s="149">
        <v>1713.95</v>
      </c>
      <c r="K147" s="149">
        <v>1727.2</v>
      </c>
      <c r="L147" s="149">
        <v>1722.17</v>
      </c>
      <c r="M147" s="149">
        <v>1720.71</v>
      </c>
      <c r="N147" s="149">
        <v>1720.18</v>
      </c>
      <c r="O147" s="149">
        <v>1719.08</v>
      </c>
      <c r="P147" s="149">
        <v>1720.95</v>
      </c>
      <c r="Q147" s="149">
        <v>1720.84</v>
      </c>
      <c r="R147" s="149">
        <v>1716.25</v>
      </c>
      <c r="S147" s="149">
        <v>1718.39</v>
      </c>
      <c r="T147" s="149">
        <v>1715.6</v>
      </c>
      <c r="U147" s="149">
        <v>1705.67</v>
      </c>
      <c r="V147" s="149">
        <v>1620.86</v>
      </c>
      <c r="W147" s="149">
        <v>1549.49</v>
      </c>
      <c r="X147" s="149">
        <v>1704.1</v>
      </c>
      <c r="Y147" s="149">
        <v>1677.04</v>
      </c>
    </row>
    <row r="148" spans="1:25" ht="15.75">
      <c r="A148" s="148">
        <v>6</v>
      </c>
      <c r="B148" s="149">
        <v>1663.76</v>
      </c>
      <c r="C148" s="149">
        <v>1632.72</v>
      </c>
      <c r="D148" s="149">
        <v>1621.1</v>
      </c>
      <c r="E148" s="149">
        <v>1621.32</v>
      </c>
      <c r="F148" s="149">
        <v>1622.02</v>
      </c>
      <c r="G148" s="149">
        <v>1644.07</v>
      </c>
      <c r="H148" s="149">
        <v>1559.75</v>
      </c>
      <c r="I148" s="149">
        <v>1614.85</v>
      </c>
      <c r="J148" s="149">
        <v>1601.14</v>
      </c>
      <c r="K148" s="149">
        <v>1600.28</v>
      </c>
      <c r="L148" s="149">
        <v>1562.01</v>
      </c>
      <c r="M148" s="149">
        <v>1664.25</v>
      </c>
      <c r="N148" s="149">
        <v>1654.79</v>
      </c>
      <c r="O148" s="149">
        <v>1653.36</v>
      </c>
      <c r="P148" s="149">
        <v>1651.04</v>
      </c>
      <c r="Q148" s="149">
        <v>1595.56</v>
      </c>
      <c r="R148" s="149">
        <v>1400.72</v>
      </c>
      <c r="S148" s="149">
        <v>1181.2</v>
      </c>
      <c r="T148" s="149">
        <v>1524.75</v>
      </c>
      <c r="U148" s="149">
        <v>1515.42</v>
      </c>
      <c r="V148" s="149">
        <v>1480.91</v>
      </c>
      <c r="W148" s="149">
        <v>1169.59</v>
      </c>
      <c r="X148" s="149">
        <v>1609.99</v>
      </c>
      <c r="Y148" s="149">
        <v>1587.01</v>
      </c>
    </row>
    <row r="149" spans="1:25" ht="15.75">
      <c r="A149" s="148">
        <v>7</v>
      </c>
      <c r="B149" s="149">
        <v>1695.18</v>
      </c>
      <c r="C149" s="149">
        <v>1617.19</v>
      </c>
      <c r="D149" s="149">
        <v>1616.01</v>
      </c>
      <c r="E149" s="149">
        <v>1617.82</v>
      </c>
      <c r="F149" s="149">
        <v>1619.4</v>
      </c>
      <c r="G149" s="149">
        <v>1631.32</v>
      </c>
      <c r="H149" s="149">
        <v>1630.45</v>
      </c>
      <c r="I149" s="149">
        <v>1655.06</v>
      </c>
      <c r="J149" s="149">
        <v>1574.26</v>
      </c>
      <c r="K149" s="149">
        <v>886.12</v>
      </c>
      <c r="L149" s="149">
        <v>886.89</v>
      </c>
      <c r="M149" s="149">
        <v>886.92</v>
      </c>
      <c r="N149" s="149">
        <v>886.9</v>
      </c>
      <c r="O149" s="149">
        <v>886.97</v>
      </c>
      <c r="P149" s="149">
        <v>886.83</v>
      </c>
      <c r="Q149" s="149">
        <v>1638.73</v>
      </c>
      <c r="R149" s="149">
        <v>1692.58</v>
      </c>
      <c r="S149" s="149">
        <v>1672.53</v>
      </c>
      <c r="T149" s="149">
        <v>1589.36</v>
      </c>
      <c r="U149" s="149">
        <v>1589.04</v>
      </c>
      <c r="V149" s="149">
        <v>1562.16</v>
      </c>
      <c r="W149" s="149">
        <v>1487.06</v>
      </c>
      <c r="X149" s="149">
        <v>1671.67</v>
      </c>
      <c r="Y149" s="149">
        <v>1593.56</v>
      </c>
    </row>
    <row r="150" spans="1:25" ht="15.75">
      <c r="A150" s="148">
        <v>8</v>
      </c>
      <c r="B150" s="149">
        <v>1595.58</v>
      </c>
      <c r="C150" s="149">
        <v>1581.33</v>
      </c>
      <c r="D150" s="149">
        <v>1584.18</v>
      </c>
      <c r="E150" s="149">
        <v>1576.79</v>
      </c>
      <c r="F150" s="149">
        <v>1601.14</v>
      </c>
      <c r="G150" s="149">
        <v>1651.32</v>
      </c>
      <c r="H150" s="149">
        <v>1709.25</v>
      </c>
      <c r="I150" s="149">
        <v>1714.41</v>
      </c>
      <c r="J150" s="149">
        <v>1612.29</v>
      </c>
      <c r="K150" s="149">
        <v>1611.44</v>
      </c>
      <c r="L150" s="149">
        <v>1610.22</v>
      </c>
      <c r="M150" s="149">
        <v>1610.14</v>
      </c>
      <c r="N150" s="149">
        <v>1609.64</v>
      </c>
      <c r="O150" s="149">
        <v>1609.15</v>
      </c>
      <c r="P150" s="149">
        <v>1725.51</v>
      </c>
      <c r="Q150" s="149">
        <v>1697.7</v>
      </c>
      <c r="R150" s="149">
        <v>1698.16</v>
      </c>
      <c r="S150" s="149">
        <v>1699.14</v>
      </c>
      <c r="T150" s="149">
        <v>1731.32</v>
      </c>
      <c r="U150" s="149">
        <v>1730.97</v>
      </c>
      <c r="V150" s="149">
        <v>1724.91</v>
      </c>
      <c r="W150" s="149">
        <v>1598.35</v>
      </c>
      <c r="X150" s="149">
        <v>1589.08</v>
      </c>
      <c r="Y150" s="149">
        <v>1563.81</v>
      </c>
    </row>
    <row r="151" spans="1:25" ht="15.75">
      <c r="A151" s="148">
        <v>9</v>
      </c>
      <c r="B151" s="149">
        <v>1580.54</v>
      </c>
      <c r="C151" s="149">
        <v>1580.49</v>
      </c>
      <c r="D151" s="149">
        <v>1552.61</v>
      </c>
      <c r="E151" s="149">
        <v>1577.32</v>
      </c>
      <c r="F151" s="149">
        <v>1564.22</v>
      </c>
      <c r="G151" s="149">
        <v>1609.58</v>
      </c>
      <c r="H151" s="149">
        <v>1660.02</v>
      </c>
      <c r="I151" s="149">
        <v>1709.61</v>
      </c>
      <c r="J151" s="149">
        <v>1730.19</v>
      </c>
      <c r="K151" s="149">
        <v>1728.83</v>
      </c>
      <c r="L151" s="149">
        <v>1726.35</v>
      </c>
      <c r="M151" s="149">
        <v>1726.22</v>
      </c>
      <c r="N151" s="149">
        <v>1725.85</v>
      </c>
      <c r="O151" s="149">
        <v>1725.58</v>
      </c>
      <c r="P151" s="149">
        <v>1725.14</v>
      </c>
      <c r="Q151" s="149">
        <v>1699.12</v>
      </c>
      <c r="R151" s="149">
        <v>1700.08</v>
      </c>
      <c r="S151" s="149">
        <v>1699.88</v>
      </c>
      <c r="T151" s="149">
        <v>1726.43</v>
      </c>
      <c r="U151" s="149">
        <v>1727.04</v>
      </c>
      <c r="V151" s="149">
        <v>1717.73</v>
      </c>
      <c r="W151" s="149">
        <v>1600.61</v>
      </c>
      <c r="X151" s="149">
        <v>1574.45</v>
      </c>
      <c r="Y151" s="149">
        <v>1594.08</v>
      </c>
    </row>
    <row r="152" spans="1:25" ht="15.75">
      <c r="A152" s="148">
        <v>10</v>
      </c>
      <c r="B152" s="149">
        <v>1571.05</v>
      </c>
      <c r="C152" s="149">
        <v>1588.61</v>
      </c>
      <c r="D152" s="149">
        <v>1576.36</v>
      </c>
      <c r="E152" s="149">
        <v>1591.21</v>
      </c>
      <c r="F152" s="149">
        <v>1611.24</v>
      </c>
      <c r="G152" s="149">
        <v>1587.55</v>
      </c>
      <c r="H152" s="149">
        <v>1700.55</v>
      </c>
      <c r="I152" s="149">
        <v>1706.47</v>
      </c>
      <c r="J152" s="149">
        <v>1729.61</v>
      </c>
      <c r="K152" s="149">
        <v>1730.28</v>
      </c>
      <c r="L152" s="149">
        <v>1728.22</v>
      </c>
      <c r="M152" s="149">
        <v>1728.45</v>
      </c>
      <c r="N152" s="149">
        <v>1729.13</v>
      </c>
      <c r="O152" s="149">
        <v>1728.43</v>
      </c>
      <c r="P152" s="149">
        <v>1725.87</v>
      </c>
      <c r="Q152" s="149">
        <v>1700.2</v>
      </c>
      <c r="R152" s="149">
        <v>1700.35</v>
      </c>
      <c r="S152" s="149">
        <v>1700.53</v>
      </c>
      <c r="T152" s="149">
        <v>1726.61</v>
      </c>
      <c r="U152" s="149">
        <v>1726.76</v>
      </c>
      <c r="V152" s="149">
        <v>1725.6</v>
      </c>
      <c r="W152" s="149">
        <v>1693.48</v>
      </c>
      <c r="X152" s="149">
        <v>1608</v>
      </c>
      <c r="Y152" s="149">
        <v>1607.21</v>
      </c>
    </row>
    <row r="153" spans="1:25" ht="15.75">
      <c r="A153" s="148">
        <v>11</v>
      </c>
      <c r="B153" s="149">
        <v>1606.86</v>
      </c>
      <c r="C153" s="149">
        <v>1607.55</v>
      </c>
      <c r="D153" s="149">
        <v>1593.77</v>
      </c>
      <c r="E153" s="149">
        <v>1602.67</v>
      </c>
      <c r="F153" s="149">
        <v>1604.68</v>
      </c>
      <c r="G153" s="149">
        <v>1583.83</v>
      </c>
      <c r="H153" s="149">
        <v>1673.24</v>
      </c>
      <c r="I153" s="149">
        <v>1703.93</v>
      </c>
      <c r="J153" s="149">
        <v>1734.63</v>
      </c>
      <c r="K153" s="149">
        <v>1733.93</v>
      </c>
      <c r="L153" s="149">
        <v>1731.93</v>
      </c>
      <c r="M153" s="149">
        <v>1732.18</v>
      </c>
      <c r="N153" s="149">
        <v>1731.58</v>
      </c>
      <c r="O153" s="149">
        <v>1731.59</v>
      </c>
      <c r="P153" s="149">
        <v>1729.9</v>
      </c>
      <c r="Q153" s="149">
        <v>1701.46</v>
      </c>
      <c r="R153" s="149">
        <v>1701.41</v>
      </c>
      <c r="S153" s="149">
        <v>1701.11</v>
      </c>
      <c r="T153" s="149">
        <v>1730.11</v>
      </c>
      <c r="U153" s="149">
        <v>1730.14</v>
      </c>
      <c r="V153" s="149">
        <v>1725.34</v>
      </c>
      <c r="W153" s="149">
        <v>1710.06</v>
      </c>
      <c r="X153" s="149">
        <v>1695.49</v>
      </c>
      <c r="Y153" s="149">
        <v>1612.22</v>
      </c>
    </row>
    <row r="154" spans="1:25" ht="15.75">
      <c r="A154" s="148">
        <v>12</v>
      </c>
      <c r="B154" s="149">
        <v>1632.43</v>
      </c>
      <c r="C154" s="149">
        <v>1615.55</v>
      </c>
      <c r="D154" s="149">
        <v>1616.04</v>
      </c>
      <c r="E154" s="149">
        <v>1616.5</v>
      </c>
      <c r="F154" s="149">
        <v>1615.1</v>
      </c>
      <c r="G154" s="149">
        <v>1611.15</v>
      </c>
      <c r="H154" s="149">
        <v>1644.81</v>
      </c>
      <c r="I154" s="149">
        <v>1710.75</v>
      </c>
      <c r="J154" s="149">
        <v>1716.99</v>
      </c>
      <c r="K154" s="149">
        <v>1728.01</v>
      </c>
      <c r="L154" s="149">
        <v>1730.15</v>
      </c>
      <c r="M154" s="149">
        <v>1729.96</v>
      </c>
      <c r="N154" s="149">
        <v>1729.07</v>
      </c>
      <c r="O154" s="149">
        <v>1728.79</v>
      </c>
      <c r="P154" s="149">
        <v>1728.62</v>
      </c>
      <c r="Q154" s="149">
        <v>1728.04</v>
      </c>
      <c r="R154" s="149">
        <v>1728.66</v>
      </c>
      <c r="S154" s="149">
        <v>1728.55</v>
      </c>
      <c r="T154" s="149">
        <v>1728.6</v>
      </c>
      <c r="U154" s="149">
        <v>1729.74</v>
      </c>
      <c r="V154" s="149">
        <v>1723.4</v>
      </c>
      <c r="W154" s="149">
        <v>1711.78</v>
      </c>
      <c r="X154" s="149">
        <v>1702.68</v>
      </c>
      <c r="Y154" s="149">
        <v>1700.04</v>
      </c>
    </row>
    <row r="155" spans="1:25" ht="15.75">
      <c r="A155" s="148">
        <v>13</v>
      </c>
      <c r="B155" s="149">
        <v>1650.95</v>
      </c>
      <c r="C155" s="149">
        <v>1621.68</v>
      </c>
      <c r="D155" s="149">
        <v>1621.33</v>
      </c>
      <c r="E155" s="149">
        <v>1618.93</v>
      </c>
      <c r="F155" s="149">
        <v>1627.43</v>
      </c>
      <c r="G155" s="149">
        <v>1712.71</v>
      </c>
      <c r="H155" s="149">
        <v>1723.6</v>
      </c>
      <c r="I155" s="149">
        <v>1753.43</v>
      </c>
      <c r="J155" s="149">
        <v>1742.12</v>
      </c>
      <c r="K155" s="149">
        <v>1738.06</v>
      </c>
      <c r="L155" s="149">
        <v>1734.41</v>
      </c>
      <c r="M155" s="149">
        <v>1734.73</v>
      </c>
      <c r="N155" s="149">
        <v>1734.13</v>
      </c>
      <c r="O155" s="149">
        <v>1733.14</v>
      </c>
      <c r="P155" s="149">
        <v>1732.18</v>
      </c>
      <c r="Q155" s="149">
        <v>1735.15</v>
      </c>
      <c r="R155" s="149">
        <v>1734.38</v>
      </c>
      <c r="S155" s="149">
        <v>1735.56</v>
      </c>
      <c r="T155" s="149">
        <v>1735.42</v>
      </c>
      <c r="U155" s="149">
        <v>1733.43</v>
      </c>
      <c r="V155" s="149">
        <v>1728.58</v>
      </c>
      <c r="W155" s="149">
        <v>1694.38</v>
      </c>
      <c r="X155" s="149">
        <v>1705.53</v>
      </c>
      <c r="Y155" s="149">
        <v>1676.62</v>
      </c>
    </row>
    <row r="156" spans="1:25" ht="15.75">
      <c r="A156" s="148">
        <v>14</v>
      </c>
      <c r="B156" s="149">
        <v>1692.59</v>
      </c>
      <c r="C156" s="149">
        <v>1630.61</v>
      </c>
      <c r="D156" s="149">
        <v>1627.82</v>
      </c>
      <c r="E156" s="149">
        <v>1628.35</v>
      </c>
      <c r="F156" s="149">
        <v>1628.72</v>
      </c>
      <c r="G156" s="149">
        <v>1670.96</v>
      </c>
      <c r="H156" s="149">
        <v>1727.82</v>
      </c>
      <c r="I156" s="149">
        <v>1803.17</v>
      </c>
      <c r="J156" s="149">
        <v>1838.21</v>
      </c>
      <c r="K156" s="149">
        <v>1838.18</v>
      </c>
      <c r="L156" s="149">
        <v>1834.07</v>
      </c>
      <c r="M156" s="149">
        <v>1835.57</v>
      </c>
      <c r="N156" s="149">
        <v>1826.89</v>
      </c>
      <c r="O156" s="149">
        <v>1798.45</v>
      </c>
      <c r="P156" s="149">
        <v>1789.07</v>
      </c>
      <c r="Q156" s="149">
        <v>1769.9</v>
      </c>
      <c r="R156" s="149">
        <v>1765.67</v>
      </c>
      <c r="S156" s="149">
        <v>1805.51</v>
      </c>
      <c r="T156" s="149">
        <v>1761.36</v>
      </c>
      <c r="U156" s="149">
        <v>1760.49</v>
      </c>
      <c r="V156" s="149">
        <v>1753.36</v>
      </c>
      <c r="W156" s="149">
        <v>1748.6</v>
      </c>
      <c r="X156" s="149">
        <v>1717.23</v>
      </c>
      <c r="Y156" s="149">
        <v>1715.88</v>
      </c>
    </row>
    <row r="157" spans="1:25" ht="15.75">
      <c r="A157" s="148">
        <v>15</v>
      </c>
      <c r="B157" s="149">
        <v>1714.12</v>
      </c>
      <c r="C157" s="149">
        <v>1648.69</v>
      </c>
      <c r="D157" s="149">
        <v>1628.49</v>
      </c>
      <c r="E157" s="149">
        <v>1629.03</v>
      </c>
      <c r="F157" s="149">
        <v>1632.34</v>
      </c>
      <c r="G157" s="149">
        <v>1669.59</v>
      </c>
      <c r="H157" s="149">
        <v>1757.86</v>
      </c>
      <c r="I157" s="149">
        <v>1874.84</v>
      </c>
      <c r="J157" s="149">
        <v>1913.64</v>
      </c>
      <c r="K157" s="149">
        <v>1922.67</v>
      </c>
      <c r="L157" s="149">
        <v>1916.22</v>
      </c>
      <c r="M157" s="149">
        <v>1924.46</v>
      </c>
      <c r="N157" s="149">
        <v>1921.8</v>
      </c>
      <c r="O157" s="149">
        <v>1915.86</v>
      </c>
      <c r="P157" s="149">
        <v>1905.66</v>
      </c>
      <c r="Q157" s="149">
        <v>1904.2</v>
      </c>
      <c r="R157" s="149">
        <v>1908.84</v>
      </c>
      <c r="S157" s="149">
        <v>1908.54</v>
      </c>
      <c r="T157" s="149">
        <v>1901.3</v>
      </c>
      <c r="U157" s="149">
        <v>1894.94</v>
      </c>
      <c r="V157" s="149">
        <v>1869.7</v>
      </c>
      <c r="W157" s="149">
        <v>1790.08</v>
      </c>
      <c r="X157" s="149">
        <v>1749.73</v>
      </c>
      <c r="Y157" s="149">
        <v>1711.63</v>
      </c>
    </row>
    <row r="158" spans="1:25" ht="15.75">
      <c r="A158" s="148">
        <v>16</v>
      </c>
      <c r="B158" s="149">
        <v>1715</v>
      </c>
      <c r="C158" s="149">
        <v>1641.52</v>
      </c>
      <c r="D158" s="149">
        <v>1629.75</v>
      </c>
      <c r="E158" s="149">
        <v>1629.57</v>
      </c>
      <c r="F158" s="149">
        <v>1646.88</v>
      </c>
      <c r="G158" s="149">
        <v>1715.51</v>
      </c>
      <c r="H158" s="149">
        <v>1757.75</v>
      </c>
      <c r="I158" s="149">
        <v>1851.63</v>
      </c>
      <c r="J158" s="149">
        <v>1840.93</v>
      </c>
      <c r="K158" s="149">
        <v>1856.07</v>
      </c>
      <c r="L158" s="149">
        <v>1850.91</v>
      </c>
      <c r="M158" s="149">
        <v>1848.11</v>
      </c>
      <c r="N158" s="149">
        <v>1838.66</v>
      </c>
      <c r="O158" s="149">
        <v>1854.72</v>
      </c>
      <c r="P158" s="149">
        <v>1854.79</v>
      </c>
      <c r="Q158" s="149">
        <v>1847.75</v>
      </c>
      <c r="R158" s="149">
        <v>1855.48</v>
      </c>
      <c r="S158" s="149">
        <v>1852.07</v>
      </c>
      <c r="T158" s="149">
        <v>1858.52</v>
      </c>
      <c r="U158" s="149">
        <v>1839.2</v>
      </c>
      <c r="V158" s="149">
        <v>1804.99</v>
      </c>
      <c r="W158" s="149">
        <v>1757.79</v>
      </c>
      <c r="X158" s="149">
        <v>1751.18</v>
      </c>
      <c r="Y158" s="149">
        <v>1708.11</v>
      </c>
    </row>
    <row r="159" spans="1:25" ht="15.75">
      <c r="A159" s="148">
        <v>17</v>
      </c>
      <c r="B159" s="149">
        <v>1707.16</v>
      </c>
      <c r="C159" s="149">
        <v>1627.52</v>
      </c>
      <c r="D159" s="149">
        <v>1626.34</v>
      </c>
      <c r="E159" s="149">
        <v>1626.42</v>
      </c>
      <c r="F159" s="149">
        <v>1628.53</v>
      </c>
      <c r="G159" s="149">
        <v>1714.54</v>
      </c>
      <c r="H159" s="149">
        <v>1765.69</v>
      </c>
      <c r="I159" s="149">
        <v>1900.71</v>
      </c>
      <c r="J159" s="149">
        <v>1916.26</v>
      </c>
      <c r="K159" s="149">
        <v>1923.03</v>
      </c>
      <c r="L159" s="149">
        <v>1906.65</v>
      </c>
      <c r="M159" s="149">
        <v>1934.22</v>
      </c>
      <c r="N159" s="149">
        <v>1906.88</v>
      </c>
      <c r="O159" s="149">
        <v>1895.89</v>
      </c>
      <c r="P159" s="149">
        <v>1895.34</v>
      </c>
      <c r="Q159" s="149">
        <v>1887.53</v>
      </c>
      <c r="R159" s="149">
        <v>1887.23</v>
      </c>
      <c r="S159" s="149">
        <v>1877.35</v>
      </c>
      <c r="T159" s="149">
        <v>1879.93</v>
      </c>
      <c r="U159" s="149">
        <v>1872.22</v>
      </c>
      <c r="V159" s="149">
        <v>1826.12</v>
      </c>
      <c r="W159" s="149">
        <v>1805.08</v>
      </c>
      <c r="X159" s="149">
        <v>1709.71</v>
      </c>
      <c r="Y159" s="149">
        <v>1705.58</v>
      </c>
    </row>
    <row r="160" spans="1:25" ht="15.75">
      <c r="A160" s="148">
        <v>18</v>
      </c>
      <c r="B160" s="149">
        <v>1755.37</v>
      </c>
      <c r="C160" s="149">
        <v>1709.35</v>
      </c>
      <c r="D160" s="149">
        <v>1708.34</v>
      </c>
      <c r="E160" s="149">
        <v>1659.54</v>
      </c>
      <c r="F160" s="149">
        <v>1648.98</v>
      </c>
      <c r="G160" s="149">
        <v>1709.85</v>
      </c>
      <c r="H160" s="149">
        <v>1707.14</v>
      </c>
      <c r="I160" s="149">
        <v>1829.84</v>
      </c>
      <c r="J160" s="149">
        <v>1880.44</v>
      </c>
      <c r="K160" s="149">
        <v>1875.45</v>
      </c>
      <c r="L160" s="149">
        <v>1838.85</v>
      </c>
      <c r="M160" s="149">
        <v>1839.44</v>
      </c>
      <c r="N160" s="149">
        <v>1842.55</v>
      </c>
      <c r="O160" s="149">
        <v>1849.14</v>
      </c>
      <c r="P160" s="149">
        <v>1846.71</v>
      </c>
      <c r="Q160" s="149">
        <v>1833.98</v>
      </c>
      <c r="R160" s="149">
        <v>1829.73</v>
      </c>
      <c r="S160" s="149">
        <v>1824.38</v>
      </c>
      <c r="T160" s="149">
        <v>1820.38</v>
      </c>
      <c r="U160" s="149">
        <v>1817.77</v>
      </c>
      <c r="V160" s="149">
        <v>1799.95</v>
      </c>
      <c r="W160" s="149">
        <v>1748.35</v>
      </c>
      <c r="X160" s="149">
        <v>1619.99</v>
      </c>
      <c r="Y160" s="149">
        <v>1689.34</v>
      </c>
    </row>
    <row r="161" spans="1:25" ht="15.75">
      <c r="A161" s="148">
        <v>19</v>
      </c>
      <c r="B161" s="149">
        <v>1702.39</v>
      </c>
      <c r="C161" s="149">
        <v>1656.47</v>
      </c>
      <c r="D161" s="149">
        <v>1626.64</v>
      </c>
      <c r="E161" s="149">
        <v>1623.77</v>
      </c>
      <c r="F161" s="149">
        <v>1625.1</v>
      </c>
      <c r="G161" s="149">
        <v>1639.66</v>
      </c>
      <c r="H161" s="149">
        <v>1711.13</v>
      </c>
      <c r="I161" s="149">
        <v>1747.82</v>
      </c>
      <c r="J161" s="149">
        <v>1761.83</v>
      </c>
      <c r="K161" s="149">
        <v>1822.1</v>
      </c>
      <c r="L161" s="149">
        <v>1816.68</v>
      </c>
      <c r="M161" s="149">
        <v>1818.3</v>
      </c>
      <c r="N161" s="149">
        <v>1815.97</v>
      </c>
      <c r="O161" s="149">
        <v>1815.91</v>
      </c>
      <c r="P161" s="149">
        <v>1816.23</v>
      </c>
      <c r="Q161" s="149">
        <v>1813.03</v>
      </c>
      <c r="R161" s="149">
        <v>1819.12</v>
      </c>
      <c r="S161" s="149">
        <v>1819.92</v>
      </c>
      <c r="T161" s="149">
        <v>1817.69</v>
      </c>
      <c r="U161" s="149">
        <v>1805.83</v>
      </c>
      <c r="V161" s="149">
        <v>1818.7</v>
      </c>
      <c r="W161" s="149">
        <v>1751.33</v>
      </c>
      <c r="X161" s="149">
        <v>1687.5</v>
      </c>
      <c r="Y161" s="149">
        <v>1701.26</v>
      </c>
    </row>
    <row r="162" spans="1:25" ht="15.75">
      <c r="A162" s="148">
        <v>20</v>
      </c>
      <c r="B162" s="149">
        <v>1702.62</v>
      </c>
      <c r="C162" s="149">
        <v>1702.6</v>
      </c>
      <c r="D162" s="149">
        <v>1664.49</v>
      </c>
      <c r="E162" s="149">
        <v>1642.15</v>
      </c>
      <c r="F162" s="149">
        <v>1676.49</v>
      </c>
      <c r="G162" s="149">
        <v>1714.35</v>
      </c>
      <c r="H162" s="149">
        <v>1752.75</v>
      </c>
      <c r="I162" s="149">
        <v>1768.3</v>
      </c>
      <c r="J162" s="149">
        <v>1774.83</v>
      </c>
      <c r="K162" s="149">
        <v>1772.97</v>
      </c>
      <c r="L162" s="149">
        <v>1749.23</v>
      </c>
      <c r="M162" s="149">
        <v>1745.53</v>
      </c>
      <c r="N162" s="149">
        <v>1745.14</v>
      </c>
      <c r="O162" s="149">
        <v>1745.4</v>
      </c>
      <c r="P162" s="149">
        <v>1744.99</v>
      </c>
      <c r="Q162" s="149">
        <v>1744.68</v>
      </c>
      <c r="R162" s="149">
        <v>1745.18</v>
      </c>
      <c r="S162" s="149">
        <v>1746.03</v>
      </c>
      <c r="T162" s="149">
        <v>1745.16</v>
      </c>
      <c r="U162" s="149">
        <v>1745.32</v>
      </c>
      <c r="V162" s="149">
        <v>1743.75</v>
      </c>
      <c r="W162" s="149">
        <v>1706.97</v>
      </c>
      <c r="X162" s="149">
        <v>1659.38</v>
      </c>
      <c r="Y162" s="149">
        <v>1696.93</v>
      </c>
    </row>
    <row r="163" spans="1:25" ht="15.75">
      <c r="A163" s="148">
        <v>21</v>
      </c>
      <c r="B163" s="149">
        <v>1625.46</v>
      </c>
      <c r="C163" s="149">
        <v>1623.37</v>
      </c>
      <c r="D163" s="149">
        <v>1623.9</v>
      </c>
      <c r="E163" s="149">
        <v>1624.37</v>
      </c>
      <c r="F163" s="149">
        <v>1625.18</v>
      </c>
      <c r="G163" s="149">
        <v>1703.94</v>
      </c>
      <c r="H163" s="149">
        <v>1717.09</v>
      </c>
      <c r="I163" s="149">
        <v>1751.63</v>
      </c>
      <c r="J163" s="149">
        <v>1749.9</v>
      </c>
      <c r="K163" s="149">
        <v>1747.36</v>
      </c>
      <c r="L163" s="149">
        <v>1745.31</v>
      </c>
      <c r="M163" s="149">
        <v>1745.37</v>
      </c>
      <c r="N163" s="149">
        <v>1744.47</v>
      </c>
      <c r="O163" s="149">
        <v>1744.38</v>
      </c>
      <c r="P163" s="149">
        <v>1744.59</v>
      </c>
      <c r="Q163" s="149">
        <v>1744.13</v>
      </c>
      <c r="R163" s="149">
        <v>1744.05</v>
      </c>
      <c r="S163" s="149">
        <v>1744.18</v>
      </c>
      <c r="T163" s="149">
        <v>1745.11</v>
      </c>
      <c r="U163" s="149">
        <v>1746.36</v>
      </c>
      <c r="V163" s="149">
        <v>1710.84</v>
      </c>
      <c r="W163" s="149">
        <v>1680.73</v>
      </c>
      <c r="X163" s="149">
        <v>1581.07</v>
      </c>
      <c r="Y163" s="149">
        <v>1611.32</v>
      </c>
    </row>
    <row r="164" spans="1:25" ht="15.75">
      <c r="A164" s="148">
        <v>22</v>
      </c>
      <c r="B164" s="149">
        <v>1661.19</v>
      </c>
      <c r="C164" s="149">
        <v>1659.15</v>
      </c>
      <c r="D164" s="149">
        <v>1659.56</v>
      </c>
      <c r="E164" s="149">
        <v>1659.24</v>
      </c>
      <c r="F164" s="149">
        <v>1660.85</v>
      </c>
      <c r="G164" s="149">
        <v>1707.49</v>
      </c>
      <c r="H164" s="149">
        <v>1714.81</v>
      </c>
      <c r="I164" s="149">
        <v>1712.99</v>
      </c>
      <c r="J164" s="149">
        <v>1704.16</v>
      </c>
      <c r="K164" s="149">
        <v>1703.93</v>
      </c>
      <c r="L164" s="149">
        <v>1702.79</v>
      </c>
      <c r="M164" s="149">
        <v>1702.52</v>
      </c>
      <c r="N164" s="149">
        <v>1702.99</v>
      </c>
      <c r="O164" s="149">
        <v>1702.81</v>
      </c>
      <c r="P164" s="149">
        <v>1702.43</v>
      </c>
      <c r="Q164" s="149">
        <v>1702.11</v>
      </c>
      <c r="R164" s="149">
        <v>1700.63</v>
      </c>
      <c r="S164" s="149">
        <v>1702.28</v>
      </c>
      <c r="T164" s="149">
        <v>1703.02</v>
      </c>
      <c r="U164" s="149">
        <v>1706.17</v>
      </c>
      <c r="V164" s="149">
        <v>1697.72</v>
      </c>
      <c r="W164" s="149">
        <v>1607.59</v>
      </c>
      <c r="X164" s="149">
        <v>1580.77</v>
      </c>
      <c r="Y164" s="149">
        <v>1623.72</v>
      </c>
    </row>
    <row r="165" spans="1:25" ht="15.75">
      <c r="A165" s="148">
        <v>23</v>
      </c>
      <c r="B165" s="149">
        <v>1709.23</v>
      </c>
      <c r="C165" s="149">
        <v>1700.42</v>
      </c>
      <c r="D165" s="149">
        <v>1695.85</v>
      </c>
      <c r="E165" s="149">
        <v>1696.5</v>
      </c>
      <c r="F165" s="149">
        <v>1700.06</v>
      </c>
      <c r="G165" s="149">
        <v>1725.49</v>
      </c>
      <c r="H165" s="149">
        <v>1748.75</v>
      </c>
      <c r="I165" s="149">
        <v>1786.71</v>
      </c>
      <c r="J165" s="149">
        <v>1799.99</v>
      </c>
      <c r="K165" s="149">
        <v>1787.51</v>
      </c>
      <c r="L165" s="149">
        <v>1780.09</v>
      </c>
      <c r="M165" s="149">
        <v>1783.6</v>
      </c>
      <c r="N165" s="149">
        <v>1779.67</v>
      </c>
      <c r="O165" s="149">
        <v>1781.85</v>
      </c>
      <c r="P165" s="149">
        <v>1780.1</v>
      </c>
      <c r="Q165" s="149">
        <v>1776.58</v>
      </c>
      <c r="R165" s="149">
        <v>1779.23</v>
      </c>
      <c r="S165" s="149">
        <v>1779.73</v>
      </c>
      <c r="T165" s="149">
        <v>1781.07</v>
      </c>
      <c r="U165" s="149">
        <v>1781.41</v>
      </c>
      <c r="V165" s="149">
        <v>1727.49</v>
      </c>
      <c r="W165" s="149">
        <v>1717.57</v>
      </c>
      <c r="X165" s="149">
        <v>1669.87</v>
      </c>
      <c r="Y165" s="149">
        <v>1708.57</v>
      </c>
    </row>
    <row r="166" spans="1:25" ht="15.75">
      <c r="A166" s="148">
        <v>24</v>
      </c>
      <c r="B166" s="149">
        <v>1710.15</v>
      </c>
      <c r="C166" s="149">
        <v>1703.46</v>
      </c>
      <c r="D166" s="149">
        <v>1697.74</v>
      </c>
      <c r="E166" s="149">
        <v>1698.37</v>
      </c>
      <c r="F166" s="149">
        <v>1708.31</v>
      </c>
      <c r="G166" s="149">
        <v>1727.69</v>
      </c>
      <c r="H166" s="149">
        <v>1742.61</v>
      </c>
      <c r="I166" s="149">
        <v>1800.55</v>
      </c>
      <c r="J166" s="149">
        <v>1813.52</v>
      </c>
      <c r="K166" s="149">
        <v>1811.14</v>
      </c>
      <c r="L166" s="149">
        <v>1801.01</v>
      </c>
      <c r="M166" s="149">
        <v>1803.12</v>
      </c>
      <c r="N166" s="149">
        <v>1800.36</v>
      </c>
      <c r="O166" s="149">
        <v>1797.37</v>
      </c>
      <c r="P166" s="149">
        <v>1796.18</v>
      </c>
      <c r="Q166" s="149">
        <v>1793.43</v>
      </c>
      <c r="R166" s="149">
        <v>1799.68</v>
      </c>
      <c r="S166" s="149">
        <v>1802.63</v>
      </c>
      <c r="T166" s="149">
        <v>1802.08</v>
      </c>
      <c r="U166" s="149">
        <v>1794.01</v>
      </c>
      <c r="V166" s="149">
        <v>1775.43</v>
      </c>
      <c r="W166" s="149">
        <v>1717.99</v>
      </c>
      <c r="X166" s="149">
        <v>1718.26</v>
      </c>
      <c r="Y166" s="149">
        <v>1719.86</v>
      </c>
    </row>
    <row r="167" spans="1:25" ht="15.75">
      <c r="A167" s="148">
        <v>25</v>
      </c>
      <c r="B167" s="149">
        <v>1720.56</v>
      </c>
      <c r="C167" s="149">
        <v>1721.65</v>
      </c>
      <c r="D167" s="149">
        <v>1710.27</v>
      </c>
      <c r="E167" s="149">
        <v>1710.08</v>
      </c>
      <c r="F167" s="149">
        <v>1711.61</v>
      </c>
      <c r="G167" s="149">
        <v>1724.4</v>
      </c>
      <c r="H167" s="149">
        <v>1737.35</v>
      </c>
      <c r="I167" s="149">
        <v>1761.67</v>
      </c>
      <c r="J167" s="149">
        <v>1909.31</v>
      </c>
      <c r="K167" s="149">
        <v>1982.75</v>
      </c>
      <c r="L167" s="149">
        <v>1982.09</v>
      </c>
      <c r="M167" s="149">
        <v>1983.18</v>
      </c>
      <c r="N167" s="149">
        <v>1973.5</v>
      </c>
      <c r="O167" s="149">
        <v>1967.45</v>
      </c>
      <c r="P167" s="149">
        <v>1969.26</v>
      </c>
      <c r="Q167" s="149">
        <v>1957.76</v>
      </c>
      <c r="R167" s="149">
        <v>1972.28</v>
      </c>
      <c r="S167" s="149">
        <v>1948.2</v>
      </c>
      <c r="T167" s="149">
        <v>1982</v>
      </c>
      <c r="U167" s="149">
        <v>1940.59</v>
      </c>
      <c r="V167" s="149">
        <v>1846.81</v>
      </c>
      <c r="W167" s="149">
        <v>1797.25</v>
      </c>
      <c r="X167" s="149">
        <v>1754.85</v>
      </c>
      <c r="Y167" s="149">
        <v>1723.64</v>
      </c>
    </row>
    <row r="168" spans="1:25" ht="15.75">
      <c r="A168" s="148">
        <v>26</v>
      </c>
      <c r="B168" s="149">
        <v>1723.21</v>
      </c>
      <c r="C168" s="149">
        <v>1714.01</v>
      </c>
      <c r="D168" s="149">
        <v>1713.28</v>
      </c>
      <c r="E168" s="149">
        <v>1704.43</v>
      </c>
      <c r="F168" s="149">
        <v>1704.1</v>
      </c>
      <c r="G168" s="149">
        <v>1716.39</v>
      </c>
      <c r="H168" s="149">
        <v>1725.88</v>
      </c>
      <c r="I168" s="149">
        <v>1735.2</v>
      </c>
      <c r="J168" s="149">
        <v>1770.68</v>
      </c>
      <c r="K168" s="149">
        <v>1800.04</v>
      </c>
      <c r="L168" s="149">
        <v>1754.62</v>
      </c>
      <c r="M168" s="149">
        <v>1754.63</v>
      </c>
      <c r="N168" s="149">
        <v>1756.59</v>
      </c>
      <c r="O168" s="149">
        <v>1756.13</v>
      </c>
      <c r="P168" s="149">
        <v>1759.55</v>
      </c>
      <c r="Q168" s="149">
        <v>1757.94</v>
      </c>
      <c r="R168" s="149">
        <v>1770.34</v>
      </c>
      <c r="S168" s="149">
        <v>1774.99</v>
      </c>
      <c r="T168" s="149">
        <v>1787.08</v>
      </c>
      <c r="U168" s="149">
        <v>1768.58</v>
      </c>
      <c r="V168" s="149">
        <v>1754.06</v>
      </c>
      <c r="W168" s="149">
        <v>1751.95</v>
      </c>
      <c r="X168" s="149">
        <v>1717.42</v>
      </c>
      <c r="Y168" s="149">
        <v>1718.11</v>
      </c>
    </row>
    <row r="169" spans="1:25" ht="15.75">
      <c r="A169" s="148">
        <v>27</v>
      </c>
      <c r="B169" s="149">
        <v>1712.41</v>
      </c>
      <c r="C169" s="149">
        <v>1713.47</v>
      </c>
      <c r="D169" s="149">
        <v>1703.31</v>
      </c>
      <c r="E169" s="149">
        <v>1708.26</v>
      </c>
      <c r="F169" s="149">
        <v>1711.17</v>
      </c>
      <c r="G169" s="149">
        <v>1711.86</v>
      </c>
      <c r="H169" s="149">
        <v>1746.68</v>
      </c>
      <c r="I169" s="149">
        <v>1751.94</v>
      </c>
      <c r="J169" s="149">
        <v>1706.85</v>
      </c>
      <c r="K169" s="149">
        <v>1705.23</v>
      </c>
      <c r="L169" s="149">
        <v>1704.14</v>
      </c>
      <c r="M169" s="149">
        <v>1703.82</v>
      </c>
      <c r="N169" s="149">
        <v>1703.64</v>
      </c>
      <c r="O169" s="149">
        <v>1703.04</v>
      </c>
      <c r="P169" s="149">
        <v>1702.8</v>
      </c>
      <c r="Q169" s="149">
        <v>1702.84</v>
      </c>
      <c r="R169" s="149">
        <v>1702.85</v>
      </c>
      <c r="S169" s="149">
        <v>1694.23</v>
      </c>
      <c r="T169" s="149">
        <v>1694.84</v>
      </c>
      <c r="U169" s="149">
        <v>1703</v>
      </c>
      <c r="V169" s="149">
        <v>1703.72</v>
      </c>
      <c r="W169" s="149">
        <v>1706.55</v>
      </c>
      <c r="X169" s="149">
        <v>1702.75</v>
      </c>
      <c r="Y169" s="149">
        <v>1704.46</v>
      </c>
    </row>
    <row r="170" spans="1:25" ht="15.75">
      <c r="A170" s="148">
        <v>28</v>
      </c>
      <c r="B170" s="149">
        <v>1705.91</v>
      </c>
      <c r="C170" s="149">
        <v>1690.28</v>
      </c>
      <c r="D170" s="149">
        <v>1689.57</v>
      </c>
      <c r="E170" s="149">
        <v>1690.22</v>
      </c>
      <c r="F170" s="149">
        <v>1709.26</v>
      </c>
      <c r="G170" s="149">
        <v>1710.46</v>
      </c>
      <c r="H170" s="149">
        <v>1708.82</v>
      </c>
      <c r="I170" s="149">
        <v>1707.17</v>
      </c>
      <c r="J170" s="149">
        <v>1540.37</v>
      </c>
      <c r="K170" s="149">
        <v>1546.51</v>
      </c>
      <c r="L170" s="149">
        <v>1539.96</v>
      </c>
      <c r="M170" s="149">
        <v>1539.67</v>
      </c>
      <c r="N170" s="149">
        <v>1538.72</v>
      </c>
      <c r="O170" s="149">
        <v>1537.65</v>
      </c>
      <c r="P170" s="149">
        <v>1537.95</v>
      </c>
      <c r="Q170" s="149">
        <v>1537.76</v>
      </c>
      <c r="R170" s="149">
        <v>1540.48</v>
      </c>
      <c r="S170" s="149">
        <v>1541.06</v>
      </c>
      <c r="T170" s="149">
        <v>1544.02</v>
      </c>
      <c r="U170" s="149">
        <v>1702.21</v>
      </c>
      <c r="V170" s="149">
        <v>1698.53</v>
      </c>
      <c r="W170" s="149">
        <v>1693.93</v>
      </c>
      <c r="X170" s="149">
        <v>1700.23</v>
      </c>
      <c r="Y170" s="149">
        <v>1702.51</v>
      </c>
    </row>
    <row r="171" spans="1:25" ht="15.75">
      <c r="A171" s="148">
        <v>29</v>
      </c>
      <c r="B171" s="149">
        <v>1698.97</v>
      </c>
      <c r="C171" s="149">
        <v>1682.89</v>
      </c>
      <c r="D171" s="149">
        <v>1682.92</v>
      </c>
      <c r="E171" s="149">
        <v>1683.41</v>
      </c>
      <c r="F171" s="149">
        <v>1697.14</v>
      </c>
      <c r="G171" s="149">
        <v>1701.58</v>
      </c>
      <c r="H171" s="149">
        <v>1695.88</v>
      </c>
      <c r="I171" s="149">
        <v>1695.47</v>
      </c>
      <c r="J171" s="149">
        <v>1703.31</v>
      </c>
      <c r="K171" s="149">
        <v>1703.02</v>
      </c>
      <c r="L171" s="149">
        <v>1725.16</v>
      </c>
      <c r="M171" s="149">
        <v>1725</v>
      </c>
      <c r="N171" s="149">
        <v>1724.73</v>
      </c>
      <c r="O171" s="149">
        <v>1700.63</v>
      </c>
      <c r="P171" s="149">
        <v>1700.13</v>
      </c>
      <c r="Q171" s="149">
        <v>1700.21</v>
      </c>
      <c r="R171" s="149">
        <v>1700.12</v>
      </c>
      <c r="S171" s="149">
        <v>1700.52</v>
      </c>
      <c r="T171" s="149">
        <v>1699.15</v>
      </c>
      <c r="U171" s="149">
        <v>1693</v>
      </c>
      <c r="V171" s="149">
        <v>1689.2</v>
      </c>
      <c r="W171" s="149">
        <v>1688.52</v>
      </c>
      <c r="X171" s="149">
        <v>1687.86</v>
      </c>
      <c r="Y171" s="149">
        <v>1690.69</v>
      </c>
    </row>
    <row r="172" spans="1:25" ht="15.75">
      <c r="A172" s="148">
        <v>30</v>
      </c>
      <c r="B172" s="149">
        <v>1681.91</v>
      </c>
      <c r="C172" s="149">
        <v>1682.71</v>
      </c>
      <c r="D172" s="149">
        <v>1682.5</v>
      </c>
      <c r="E172" s="149">
        <v>1682.93</v>
      </c>
      <c r="F172" s="149">
        <v>1694.47</v>
      </c>
      <c r="G172" s="149">
        <v>1701.06</v>
      </c>
      <c r="H172" s="149">
        <v>1696.2</v>
      </c>
      <c r="I172" s="149">
        <v>1696.07</v>
      </c>
      <c r="J172" s="149">
        <v>1704.49</v>
      </c>
      <c r="K172" s="149">
        <v>1703.51</v>
      </c>
      <c r="L172" s="149">
        <v>1702.81</v>
      </c>
      <c r="M172" s="149">
        <v>1702.75</v>
      </c>
      <c r="N172" s="149">
        <v>1702.56</v>
      </c>
      <c r="O172" s="149">
        <v>1701.74</v>
      </c>
      <c r="P172" s="149">
        <v>1701.77</v>
      </c>
      <c r="Q172" s="149">
        <v>1701.82</v>
      </c>
      <c r="R172" s="149">
        <v>1702.09</v>
      </c>
      <c r="S172" s="149">
        <v>1702.33</v>
      </c>
      <c r="T172" s="149">
        <v>1699.32</v>
      </c>
      <c r="U172" s="149">
        <v>1692.59</v>
      </c>
      <c r="V172" s="149">
        <v>1689.68</v>
      </c>
      <c r="W172" s="149">
        <v>1688.3</v>
      </c>
      <c r="X172" s="149">
        <v>1689.65</v>
      </c>
      <c r="Y172" s="149">
        <v>1657.8</v>
      </c>
    </row>
    <row r="173" spans="1:25" ht="15.75" outlineLevel="1">
      <c r="A173" s="148">
        <v>31</v>
      </c>
      <c r="B173" s="149">
        <v>1681.48</v>
      </c>
      <c r="C173" s="149">
        <v>1682.58</v>
      </c>
      <c r="D173" s="149">
        <v>1682.93</v>
      </c>
      <c r="E173" s="149">
        <v>1683.24</v>
      </c>
      <c r="F173" s="149">
        <v>1684.04</v>
      </c>
      <c r="G173" s="149">
        <v>1701.06</v>
      </c>
      <c r="H173" s="149">
        <v>1695.94</v>
      </c>
      <c r="I173" s="149">
        <v>1696.33</v>
      </c>
      <c r="J173" s="149">
        <v>1704.22</v>
      </c>
      <c r="K173" s="149">
        <v>1702.6</v>
      </c>
      <c r="L173" s="149">
        <v>1702.26</v>
      </c>
      <c r="M173" s="149">
        <v>1702</v>
      </c>
      <c r="N173" s="149">
        <v>1701.91</v>
      </c>
      <c r="O173" s="149">
        <v>1702.28</v>
      </c>
      <c r="P173" s="149">
        <v>1703.36</v>
      </c>
      <c r="Q173" s="149">
        <v>1703.26</v>
      </c>
      <c r="R173" s="149">
        <v>1703.78</v>
      </c>
      <c r="S173" s="149">
        <v>1702.92</v>
      </c>
      <c r="T173" s="149">
        <v>1699.01</v>
      </c>
      <c r="U173" s="149">
        <v>1693.14</v>
      </c>
      <c r="V173" s="149">
        <v>1692.89</v>
      </c>
      <c r="W173" s="149">
        <v>1690.46</v>
      </c>
      <c r="X173" s="149">
        <v>1667.28</v>
      </c>
      <c r="Y173" s="149">
        <v>1657.31</v>
      </c>
    </row>
    <row r="174" spans="1:25" ht="15.7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</row>
    <row r="175" spans="1:25" ht="15.75">
      <c r="A175" s="247" t="s">
        <v>112</v>
      </c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8">
        <v>618632.52</v>
      </c>
      <c r="O175" s="248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</row>
    <row r="176" spans="1:25" ht="15.7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</row>
    <row r="177" spans="1:25" ht="15.75">
      <c r="A177" s="257" t="s">
        <v>114</v>
      </c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</row>
    <row r="178" spans="1:25" ht="15.75">
      <c r="A178" s="209"/>
      <c r="B178" s="209"/>
      <c r="C178" s="209"/>
      <c r="D178" s="209"/>
      <c r="E178" s="209"/>
      <c r="F178" s="209"/>
      <c r="G178" s="209"/>
      <c r="H178" s="209"/>
      <c r="I178" s="209"/>
      <c r="J178" s="209"/>
      <c r="K178" s="210" t="s">
        <v>16</v>
      </c>
      <c r="L178" s="210"/>
      <c r="M178" s="210"/>
      <c r="N178" s="210"/>
      <c r="O178" s="210"/>
      <c r="P178" s="210"/>
      <c r="Q178" s="210"/>
      <c r="R178" s="210"/>
      <c r="S178" s="210"/>
      <c r="T178" s="210"/>
      <c r="U178" s="150"/>
      <c r="V178" s="150"/>
      <c r="W178" s="150"/>
      <c r="X178" s="150"/>
      <c r="Y178" s="150"/>
    </row>
    <row r="179" spans="1:25" ht="15.75">
      <c r="A179" s="209"/>
      <c r="B179" s="209"/>
      <c r="C179" s="209"/>
      <c r="D179" s="209"/>
      <c r="E179" s="209"/>
      <c r="F179" s="209"/>
      <c r="G179" s="209"/>
      <c r="H179" s="209"/>
      <c r="I179" s="209"/>
      <c r="J179" s="209"/>
      <c r="K179" s="233" t="s">
        <v>17</v>
      </c>
      <c r="L179" s="233"/>
      <c r="M179" s="255" t="s">
        <v>18</v>
      </c>
      <c r="N179" s="256"/>
      <c r="O179" s="255" t="s">
        <v>19</v>
      </c>
      <c r="P179" s="256"/>
      <c r="Q179" s="255" t="s">
        <v>20</v>
      </c>
      <c r="R179" s="256"/>
      <c r="S179" s="233" t="s">
        <v>21</v>
      </c>
      <c r="T179" s="233"/>
      <c r="U179" s="150"/>
      <c r="V179" s="150"/>
      <c r="W179" s="150"/>
      <c r="X179" s="150"/>
      <c r="Y179" s="150"/>
    </row>
    <row r="180" spans="1:25" ht="15.75">
      <c r="A180" s="211" t="s">
        <v>115</v>
      </c>
      <c r="B180" s="211"/>
      <c r="C180" s="211"/>
      <c r="D180" s="211"/>
      <c r="E180" s="211"/>
      <c r="F180" s="211"/>
      <c r="G180" s="211"/>
      <c r="H180" s="211"/>
      <c r="I180" s="211"/>
      <c r="J180" s="211"/>
      <c r="K180" s="234">
        <v>880241.3</v>
      </c>
      <c r="L180" s="234"/>
      <c r="M180" s="234">
        <v>880241.3</v>
      </c>
      <c r="N180" s="234"/>
      <c r="O180" s="249">
        <v>1355564</v>
      </c>
      <c r="P180" s="249"/>
      <c r="Q180" s="249">
        <v>1458239.72</v>
      </c>
      <c r="R180" s="249"/>
      <c r="S180" s="249">
        <v>723361.22</v>
      </c>
      <c r="T180" s="249"/>
      <c r="U180" s="150"/>
      <c r="V180" s="150"/>
      <c r="W180" s="150"/>
      <c r="X180" s="150"/>
      <c r="Y180" s="150"/>
    </row>
    <row r="181" spans="1:25" ht="15.7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</row>
    <row r="182" spans="1:25" ht="15.75">
      <c r="A182" s="135" t="s">
        <v>89</v>
      </c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</row>
    <row r="183" spans="1:25" ht="18.75">
      <c r="A183" s="235" t="s">
        <v>28</v>
      </c>
      <c r="B183" s="236" t="s">
        <v>144</v>
      </c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</row>
    <row r="184" spans="1:25" ht="15.75">
      <c r="A184" s="235"/>
      <c r="B184" s="147" t="s">
        <v>29</v>
      </c>
      <c r="C184" s="147" t="s">
        <v>30</v>
      </c>
      <c r="D184" s="147" t="s">
        <v>31</v>
      </c>
      <c r="E184" s="147" t="s">
        <v>32</v>
      </c>
      <c r="F184" s="147" t="s">
        <v>33</v>
      </c>
      <c r="G184" s="147" t="s">
        <v>34</v>
      </c>
      <c r="H184" s="147" t="s">
        <v>35</v>
      </c>
      <c r="I184" s="147" t="s">
        <v>36</v>
      </c>
      <c r="J184" s="147" t="s">
        <v>37</v>
      </c>
      <c r="K184" s="147" t="s">
        <v>38</v>
      </c>
      <c r="L184" s="147" t="s">
        <v>39</v>
      </c>
      <c r="M184" s="147" t="s">
        <v>40</v>
      </c>
      <c r="N184" s="147" t="s">
        <v>41</v>
      </c>
      <c r="O184" s="147" t="s">
        <v>42</v>
      </c>
      <c r="P184" s="147" t="s">
        <v>43</v>
      </c>
      <c r="Q184" s="147" t="s">
        <v>44</v>
      </c>
      <c r="R184" s="147" t="s">
        <v>45</v>
      </c>
      <c r="S184" s="147" t="s">
        <v>46</v>
      </c>
      <c r="T184" s="147" t="s">
        <v>47</v>
      </c>
      <c r="U184" s="147" t="s">
        <v>48</v>
      </c>
      <c r="V184" s="147" t="s">
        <v>49</v>
      </c>
      <c r="W184" s="147" t="s">
        <v>50</v>
      </c>
      <c r="X184" s="147" t="s">
        <v>51</v>
      </c>
      <c r="Y184" s="147" t="s">
        <v>52</v>
      </c>
    </row>
    <row r="185" spans="1:25" ht="15.75">
      <c r="A185" s="148">
        <v>1</v>
      </c>
      <c r="B185" s="151">
        <v>854.5</v>
      </c>
      <c r="C185" s="151">
        <v>853.21</v>
      </c>
      <c r="D185" s="151">
        <v>832.59</v>
      </c>
      <c r="E185" s="151">
        <v>804.55</v>
      </c>
      <c r="F185" s="151">
        <v>818.09</v>
      </c>
      <c r="G185" s="151">
        <v>857.42</v>
      </c>
      <c r="H185" s="151">
        <v>865.71</v>
      </c>
      <c r="I185" s="151">
        <v>891.97</v>
      </c>
      <c r="J185" s="151">
        <v>848.33</v>
      </c>
      <c r="K185" s="151">
        <v>846.44</v>
      </c>
      <c r="L185" s="151">
        <v>845.12</v>
      </c>
      <c r="M185" s="151">
        <v>845.08</v>
      </c>
      <c r="N185" s="151">
        <v>844.94</v>
      </c>
      <c r="O185" s="151">
        <v>844.26</v>
      </c>
      <c r="P185" s="151">
        <v>843.92</v>
      </c>
      <c r="Q185" s="151">
        <v>651.65</v>
      </c>
      <c r="R185" s="151">
        <v>653.71</v>
      </c>
      <c r="S185" s="151">
        <v>666.11</v>
      </c>
      <c r="T185" s="151">
        <v>909.43</v>
      </c>
      <c r="U185" s="151">
        <v>896.95</v>
      </c>
      <c r="V185" s="151">
        <v>872.48</v>
      </c>
      <c r="W185" s="151">
        <v>852.85</v>
      </c>
      <c r="X185" s="151">
        <v>847.8</v>
      </c>
      <c r="Y185" s="151">
        <v>847.75</v>
      </c>
    </row>
    <row r="186" spans="1:25" ht="15.75">
      <c r="A186" s="148">
        <v>2</v>
      </c>
      <c r="B186" s="151">
        <v>780.31</v>
      </c>
      <c r="C186" s="151">
        <v>761.87</v>
      </c>
      <c r="D186" s="151">
        <v>762.8</v>
      </c>
      <c r="E186" s="151">
        <v>763.57</v>
      </c>
      <c r="F186" s="151">
        <v>777.31</v>
      </c>
      <c r="G186" s="151">
        <v>815.57</v>
      </c>
      <c r="H186" s="151">
        <v>851.53</v>
      </c>
      <c r="I186" s="151">
        <v>853.97</v>
      </c>
      <c r="J186" s="151">
        <v>849.08</v>
      </c>
      <c r="K186" s="151">
        <v>847.1</v>
      </c>
      <c r="L186" s="151">
        <v>932.91</v>
      </c>
      <c r="M186" s="151">
        <v>939.15</v>
      </c>
      <c r="N186" s="151">
        <v>942.42</v>
      </c>
      <c r="O186" s="151">
        <v>942.81</v>
      </c>
      <c r="P186" s="151">
        <v>947</v>
      </c>
      <c r="Q186" s="151">
        <v>946.42</v>
      </c>
      <c r="R186" s="151">
        <v>933.36</v>
      </c>
      <c r="S186" s="151">
        <v>933.32</v>
      </c>
      <c r="T186" s="151">
        <v>929.64</v>
      </c>
      <c r="U186" s="151">
        <v>917.4</v>
      </c>
      <c r="V186" s="151">
        <v>875.47</v>
      </c>
      <c r="W186" s="151">
        <v>768.99</v>
      </c>
      <c r="X186" s="151">
        <v>843.61</v>
      </c>
      <c r="Y186" s="151">
        <v>800.66</v>
      </c>
    </row>
    <row r="187" spans="1:25" ht="15.75">
      <c r="A187" s="148">
        <v>3</v>
      </c>
      <c r="B187" s="151">
        <v>846.56</v>
      </c>
      <c r="C187" s="151">
        <v>814</v>
      </c>
      <c r="D187" s="151">
        <v>812.86</v>
      </c>
      <c r="E187" s="151">
        <v>809.53</v>
      </c>
      <c r="F187" s="151">
        <v>827.11</v>
      </c>
      <c r="G187" s="151">
        <v>853.26</v>
      </c>
      <c r="H187" s="151">
        <v>878.31</v>
      </c>
      <c r="I187" s="151">
        <v>995.37</v>
      </c>
      <c r="J187" s="151">
        <v>1071.02</v>
      </c>
      <c r="K187" s="151">
        <v>1050.66</v>
      </c>
      <c r="L187" s="151">
        <v>1042.93</v>
      </c>
      <c r="M187" s="151">
        <v>1084.25</v>
      </c>
      <c r="N187" s="151">
        <v>1085.99</v>
      </c>
      <c r="O187" s="151">
        <v>1047.58</v>
      </c>
      <c r="P187" s="151">
        <v>1025.19</v>
      </c>
      <c r="Q187" s="151">
        <v>1019.34</v>
      </c>
      <c r="R187" s="151">
        <v>1019.94</v>
      </c>
      <c r="S187" s="151">
        <v>1007.26</v>
      </c>
      <c r="T187" s="151">
        <v>991.42</v>
      </c>
      <c r="U187" s="151">
        <v>964.2</v>
      </c>
      <c r="V187" s="151">
        <v>949.71</v>
      </c>
      <c r="W187" s="151">
        <v>832.61</v>
      </c>
      <c r="X187" s="151">
        <v>846.5</v>
      </c>
      <c r="Y187" s="151">
        <v>845.74</v>
      </c>
    </row>
    <row r="188" spans="1:25" ht="15.75">
      <c r="A188" s="148">
        <v>4</v>
      </c>
      <c r="B188" s="151">
        <v>837.2</v>
      </c>
      <c r="C188" s="151">
        <v>815.94</v>
      </c>
      <c r="D188" s="151">
        <v>784.22</v>
      </c>
      <c r="E188" s="151">
        <v>778.79</v>
      </c>
      <c r="F188" s="151">
        <v>786.42</v>
      </c>
      <c r="G188" s="151">
        <v>830.88</v>
      </c>
      <c r="H188" s="151">
        <v>739.94</v>
      </c>
      <c r="I188" s="151">
        <v>890.75</v>
      </c>
      <c r="J188" s="151">
        <v>943.51</v>
      </c>
      <c r="K188" s="151">
        <v>940.51</v>
      </c>
      <c r="L188" s="151">
        <v>927.99</v>
      </c>
      <c r="M188" s="151">
        <v>942.06</v>
      </c>
      <c r="N188" s="151">
        <v>930.48</v>
      </c>
      <c r="O188" s="151">
        <v>930.96</v>
      </c>
      <c r="P188" s="151">
        <v>930.07</v>
      </c>
      <c r="Q188" s="151">
        <v>927.29</v>
      </c>
      <c r="R188" s="151">
        <v>918.7</v>
      </c>
      <c r="S188" s="151">
        <v>918.31</v>
      </c>
      <c r="T188" s="151">
        <v>912.16</v>
      </c>
      <c r="U188" s="151">
        <v>823.7</v>
      </c>
      <c r="V188" s="151">
        <v>773.82</v>
      </c>
      <c r="W188" s="151">
        <v>734.71</v>
      </c>
      <c r="X188" s="151">
        <v>841.2</v>
      </c>
      <c r="Y188" s="151">
        <v>818.84</v>
      </c>
    </row>
    <row r="189" spans="1:25" ht="15.75">
      <c r="A189" s="148">
        <v>5</v>
      </c>
      <c r="B189" s="151">
        <v>768.22</v>
      </c>
      <c r="C189" s="151">
        <v>787.24</v>
      </c>
      <c r="D189" s="151">
        <v>789.15</v>
      </c>
      <c r="E189" s="151">
        <v>793.05</v>
      </c>
      <c r="F189" s="151">
        <v>798.6</v>
      </c>
      <c r="G189" s="151">
        <v>793.05</v>
      </c>
      <c r="H189" s="151">
        <v>690.47</v>
      </c>
      <c r="I189" s="151">
        <v>808.32</v>
      </c>
      <c r="J189" s="151">
        <v>852.28</v>
      </c>
      <c r="K189" s="151">
        <v>865.53</v>
      </c>
      <c r="L189" s="151">
        <v>860.5</v>
      </c>
      <c r="M189" s="151">
        <v>859.04</v>
      </c>
      <c r="N189" s="151">
        <v>858.51</v>
      </c>
      <c r="O189" s="151">
        <v>857.41</v>
      </c>
      <c r="P189" s="151">
        <v>859.28</v>
      </c>
      <c r="Q189" s="151">
        <v>859.17</v>
      </c>
      <c r="R189" s="151">
        <v>854.58</v>
      </c>
      <c r="S189" s="151">
        <v>856.72</v>
      </c>
      <c r="T189" s="151">
        <v>853.93</v>
      </c>
      <c r="U189" s="151">
        <v>844</v>
      </c>
      <c r="V189" s="151">
        <v>759.19</v>
      </c>
      <c r="W189" s="151">
        <v>687.82</v>
      </c>
      <c r="X189" s="151">
        <v>842.43</v>
      </c>
      <c r="Y189" s="151">
        <v>815.37</v>
      </c>
    </row>
    <row r="190" spans="1:25" ht="15.75">
      <c r="A190" s="148">
        <v>6</v>
      </c>
      <c r="B190" s="151">
        <v>802.09</v>
      </c>
      <c r="C190" s="151">
        <v>771.05</v>
      </c>
      <c r="D190" s="151">
        <v>759.43</v>
      </c>
      <c r="E190" s="151">
        <v>759.65</v>
      </c>
      <c r="F190" s="151">
        <v>760.35</v>
      </c>
      <c r="G190" s="151">
        <v>782.4</v>
      </c>
      <c r="H190" s="151">
        <v>698.08</v>
      </c>
      <c r="I190" s="151">
        <v>753.18</v>
      </c>
      <c r="J190" s="151">
        <v>739.47</v>
      </c>
      <c r="K190" s="151">
        <v>738.61</v>
      </c>
      <c r="L190" s="151">
        <v>700.34</v>
      </c>
      <c r="M190" s="151">
        <v>802.58</v>
      </c>
      <c r="N190" s="151">
        <v>793.12</v>
      </c>
      <c r="O190" s="151">
        <v>791.69</v>
      </c>
      <c r="P190" s="151">
        <v>789.37</v>
      </c>
      <c r="Q190" s="151">
        <v>733.89</v>
      </c>
      <c r="R190" s="151">
        <v>539.05</v>
      </c>
      <c r="S190" s="151">
        <v>319.53</v>
      </c>
      <c r="T190" s="151">
        <v>663.08</v>
      </c>
      <c r="U190" s="151">
        <v>653.75</v>
      </c>
      <c r="V190" s="151">
        <v>619.24</v>
      </c>
      <c r="W190" s="151">
        <v>307.92</v>
      </c>
      <c r="X190" s="151">
        <v>748.32</v>
      </c>
      <c r="Y190" s="151">
        <v>725.34</v>
      </c>
    </row>
    <row r="191" spans="1:25" ht="15.75">
      <c r="A191" s="148">
        <v>7</v>
      </c>
      <c r="B191" s="151">
        <v>833.51</v>
      </c>
      <c r="C191" s="151">
        <v>755.52</v>
      </c>
      <c r="D191" s="151">
        <v>754.34</v>
      </c>
      <c r="E191" s="151">
        <v>756.15</v>
      </c>
      <c r="F191" s="151">
        <v>757.73</v>
      </c>
      <c r="G191" s="151">
        <v>769.65</v>
      </c>
      <c r="H191" s="151">
        <v>768.78</v>
      </c>
      <c r="I191" s="151">
        <v>793.39</v>
      </c>
      <c r="J191" s="151">
        <v>712.59</v>
      </c>
      <c r="K191" s="151">
        <v>24.45</v>
      </c>
      <c r="L191" s="151">
        <v>25.22</v>
      </c>
      <c r="M191" s="151">
        <v>25.25</v>
      </c>
      <c r="N191" s="151">
        <v>25.23</v>
      </c>
      <c r="O191" s="151">
        <v>25.3</v>
      </c>
      <c r="P191" s="151">
        <v>25.16</v>
      </c>
      <c r="Q191" s="151">
        <v>777.06</v>
      </c>
      <c r="R191" s="151">
        <v>830.91</v>
      </c>
      <c r="S191" s="151">
        <v>810.86</v>
      </c>
      <c r="T191" s="151">
        <v>727.69</v>
      </c>
      <c r="U191" s="151">
        <v>727.37</v>
      </c>
      <c r="V191" s="151">
        <v>700.49</v>
      </c>
      <c r="W191" s="151">
        <v>625.39</v>
      </c>
      <c r="X191" s="151">
        <v>810</v>
      </c>
      <c r="Y191" s="151">
        <v>731.89</v>
      </c>
    </row>
    <row r="192" spans="1:25" ht="15.75">
      <c r="A192" s="148">
        <v>8</v>
      </c>
      <c r="B192" s="151">
        <v>733.91</v>
      </c>
      <c r="C192" s="151">
        <v>719.66</v>
      </c>
      <c r="D192" s="151">
        <v>722.51</v>
      </c>
      <c r="E192" s="151">
        <v>715.12</v>
      </c>
      <c r="F192" s="151">
        <v>739.47</v>
      </c>
      <c r="G192" s="151">
        <v>789.65</v>
      </c>
      <c r="H192" s="151">
        <v>847.58</v>
      </c>
      <c r="I192" s="151">
        <v>852.74</v>
      </c>
      <c r="J192" s="151">
        <v>750.62</v>
      </c>
      <c r="K192" s="151">
        <v>749.77</v>
      </c>
      <c r="L192" s="151">
        <v>748.55</v>
      </c>
      <c r="M192" s="151">
        <v>748.47</v>
      </c>
      <c r="N192" s="151">
        <v>747.97</v>
      </c>
      <c r="O192" s="151">
        <v>747.48</v>
      </c>
      <c r="P192" s="151">
        <v>863.84</v>
      </c>
      <c r="Q192" s="151">
        <v>836.03</v>
      </c>
      <c r="R192" s="151">
        <v>836.49</v>
      </c>
      <c r="S192" s="151">
        <v>837.47</v>
      </c>
      <c r="T192" s="151">
        <v>869.65</v>
      </c>
      <c r="U192" s="151">
        <v>869.3</v>
      </c>
      <c r="V192" s="151">
        <v>863.24</v>
      </c>
      <c r="W192" s="151">
        <v>736.68</v>
      </c>
      <c r="X192" s="151">
        <v>727.41</v>
      </c>
      <c r="Y192" s="151">
        <v>702.14</v>
      </c>
    </row>
    <row r="193" spans="1:25" ht="15.75">
      <c r="A193" s="148">
        <v>9</v>
      </c>
      <c r="B193" s="151">
        <v>718.87</v>
      </c>
      <c r="C193" s="151">
        <v>718.82</v>
      </c>
      <c r="D193" s="151">
        <v>690.94</v>
      </c>
      <c r="E193" s="151">
        <v>715.65</v>
      </c>
      <c r="F193" s="151">
        <v>702.55</v>
      </c>
      <c r="G193" s="151">
        <v>747.91</v>
      </c>
      <c r="H193" s="151">
        <v>798.35</v>
      </c>
      <c r="I193" s="151">
        <v>847.94</v>
      </c>
      <c r="J193" s="151">
        <v>868.52</v>
      </c>
      <c r="K193" s="151">
        <v>867.16</v>
      </c>
      <c r="L193" s="151">
        <v>864.68</v>
      </c>
      <c r="M193" s="151">
        <v>864.55</v>
      </c>
      <c r="N193" s="151">
        <v>864.18</v>
      </c>
      <c r="O193" s="151">
        <v>863.91</v>
      </c>
      <c r="P193" s="151">
        <v>863.47</v>
      </c>
      <c r="Q193" s="151">
        <v>837.45</v>
      </c>
      <c r="R193" s="151">
        <v>838.41</v>
      </c>
      <c r="S193" s="151">
        <v>838.21</v>
      </c>
      <c r="T193" s="151">
        <v>864.76</v>
      </c>
      <c r="U193" s="151">
        <v>865.37</v>
      </c>
      <c r="V193" s="151">
        <v>856.06</v>
      </c>
      <c r="W193" s="151">
        <v>738.94</v>
      </c>
      <c r="X193" s="151">
        <v>712.78</v>
      </c>
      <c r="Y193" s="151">
        <v>732.41</v>
      </c>
    </row>
    <row r="194" spans="1:25" ht="15.75">
      <c r="A194" s="148">
        <v>10</v>
      </c>
      <c r="B194" s="151">
        <v>709.38</v>
      </c>
      <c r="C194" s="151">
        <v>726.94</v>
      </c>
      <c r="D194" s="151">
        <v>714.69</v>
      </c>
      <c r="E194" s="151">
        <v>729.54</v>
      </c>
      <c r="F194" s="151">
        <v>749.57</v>
      </c>
      <c r="G194" s="151">
        <v>725.88</v>
      </c>
      <c r="H194" s="151">
        <v>838.88</v>
      </c>
      <c r="I194" s="151">
        <v>844.8</v>
      </c>
      <c r="J194" s="151">
        <v>867.94</v>
      </c>
      <c r="K194" s="151">
        <v>868.61</v>
      </c>
      <c r="L194" s="151">
        <v>866.55</v>
      </c>
      <c r="M194" s="151">
        <v>866.78</v>
      </c>
      <c r="N194" s="151">
        <v>867.46</v>
      </c>
      <c r="O194" s="151">
        <v>866.76</v>
      </c>
      <c r="P194" s="151">
        <v>864.2</v>
      </c>
      <c r="Q194" s="151">
        <v>838.53</v>
      </c>
      <c r="R194" s="151">
        <v>838.68</v>
      </c>
      <c r="S194" s="151">
        <v>838.86</v>
      </c>
      <c r="T194" s="151">
        <v>864.94</v>
      </c>
      <c r="U194" s="151">
        <v>865.09</v>
      </c>
      <c r="V194" s="151">
        <v>863.93</v>
      </c>
      <c r="W194" s="151">
        <v>831.81</v>
      </c>
      <c r="X194" s="151">
        <v>746.33</v>
      </c>
      <c r="Y194" s="151">
        <v>745.54</v>
      </c>
    </row>
    <row r="195" spans="1:25" ht="15.75">
      <c r="A195" s="148">
        <v>11</v>
      </c>
      <c r="B195" s="151">
        <v>745.19</v>
      </c>
      <c r="C195" s="151">
        <v>745.88</v>
      </c>
      <c r="D195" s="151">
        <v>732.1</v>
      </c>
      <c r="E195" s="151">
        <v>741</v>
      </c>
      <c r="F195" s="151">
        <v>743.01</v>
      </c>
      <c r="G195" s="151">
        <v>722.16</v>
      </c>
      <c r="H195" s="151">
        <v>811.57</v>
      </c>
      <c r="I195" s="151">
        <v>842.26</v>
      </c>
      <c r="J195" s="151">
        <v>872.96</v>
      </c>
      <c r="K195" s="151">
        <v>872.26</v>
      </c>
      <c r="L195" s="151">
        <v>870.26</v>
      </c>
      <c r="M195" s="151">
        <v>870.51</v>
      </c>
      <c r="N195" s="151">
        <v>869.91</v>
      </c>
      <c r="O195" s="151">
        <v>869.92</v>
      </c>
      <c r="P195" s="151">
        <v>868.23</v>
      </c>
      <c r="Q195" s="151">
        <v>839.79</v>
      </c>
      <c r="R195" s="151">
        <v>839.74</v>
      </c>
      <c r="S195" s="151">
        <v>839.44</v>
      </c>
      <c r="T195" s="151">
        <v>868.44</v>
      </c>
      <c r="U195" s="151">
        <v>868.47</v>
      </c>
      <c r="V195" s="151">
        <v>863.67</v>
      </c>
      <c r="W195" s="151">
        <v>848.39</v>
      </c>
      <c r="X195" s="151">
        <v>833.82</v>
      </c>
      <c r="Y195" s="151">
        <v>750.55</v>
      </c>
    </row>
    <row r="196" spans="1:25" ht="15.75">
      <c r="A196" s="148">
        <v>12</v>
      </c>
      <c r="B196" s="151">
        <v>770.76</v>
      </c>
      <c r="C196" s="151">
        <v>753.88</v>
      </c>
      <c r="D196" s="151">
        <v>754.37</v>
      </c>
      <c r="E196" s="151">
        <v>754.83</v>
      </c>
      <c r="F196" s="151">
        <v>753.43</v>
      </c>
      <c r="G196" s="151">
        <v>749.48</v>
      </c>
      <c r="H196" s="151">
        <v>783.14</v>
      </c>
      <c r="I196" s="151">
        <v>849.08</v>
      </c>
      <c r="J196" s="151">
        <v>855.32</v>
      </c>
      <c r="K196" s="151">
        <v>866.34</v>
      </c>
      <c r="L196" s="151">
        <v>868.48</v>
      </c>
      <c r="M196" s="151">
        <v>868.29</v>
      </c>
      <c r="N196" s="151">
        <v>867.4</v>
      </c>
      <c r="O196" s="151">
        <v>867.12</v>
      </c>
      <c r="P196" s="151">
        <v>866.95</v>
      </c>
      <c r="Q196" s="151">
        <v>866.37</v>
      </c>
      <c r="R196" s="151">
        <v>866.99</v>
      </c>
      <c r="S196" s="151">
        <v>866.88</v>
      </c>
      <c r="T196" s="151">
        <v>866.93</v>
      </c>
      <c r="U196" s="151">
        <v>868.07</v>
      </c>
      <c r="V196" s="151">
        <v>861.73</v>
      </c>
      <c r="W196" s="151">
        <v>850.11</v>
      </c>
      <c r="X196" s="151">
        <v>841.01</v>
      </c>
      <c r="Y196" s="151">
        <v>838.37</v>
      </c>
    </row>
    <row r="197" spans="1:25" ht="15.75">
      <c r="A197" s="148">
        <v>13</v>
      </c>
      <c r="B197" s="151">
        <v>789.28</v>
      </c>
      <c r="C197" s="151">
        <v>760.01</v>
      </c>
      <c r="D197" s="151">
        <v>759.66</v>
      </c>
      <c r="E197" s="151">
        <v>757.26</v>
      </c>
      <c r="F197" s="151">
        <v>765.76</v>
      </c>
      <c r="G197" s="151">
        <v>851.04</v>
      </c>
      <c r="H197" s="151">
        <v>861.93</v>
      </c>
      <c r="I197" s="151">
        <v>891.76</v>
      </c>
      <c r="J197" s="151">
        <v>880.45</v>
      </c>
      <c r="K197" s="151">
        <v>876.39</v>
      </c>
      <c r="L197" s="151">
        <v>872.74</v>
      </c>
      <c r="M197" s="151">
        <v>873.06</v>
      </c>
      <c r="N197" s="151">
        <v>872.46</v>
      </c>
      <c r="O197" s="151">
        <v>871.47</v>
      </c>
      <c r="P197" s="151">
        <v>870.51</v>
      </c>
      <c r="Q197" s="151">
        <v>873.48</v>
      </c>
      <c r="R197" s="151">
        <v>872.71</v>
      </c>
      <c r="S197" s="151">
        <v>873.89</v>
      </c>
      <c r="T197" s="151">
        <v>873.75</v>
      </c>
      <c r="U197" s="151">
        <v>871.76</v>
      </c>
      <c r="V197" s="151">
        <v>866.91</v>
      </c>
      <c r="W197" s="151">
        <v>832.71</v>
      </c>
      <c r="X197" s="151">
        <v>843.86</v>
      </c>
      <c r="Y197" s="151">
        <v>814.95</v>
      </c>
    </row>
    <row r="198" spans="1:25" ht="15.75">
      <c r="A198" s="148">
        <v>14</v>
      </c>
      <c r="B198" s="151">
        <v>830.92</v>
      </c>
      <c r="C198" s="151">
        <v>768.94</v>
      </c>
      <c r="D198" s="151">
        <v>766.15</v>
      </c>
      <c r="E198" s="151">
        <v>766.68</v>
      </c>
      <c r="F198" s="151">
        <v>767.05</v>
      </c>
      <c r="G198" s="151">
        <v>809.29</v>
      </c>
      <c r="H198" s="151">
        <v>866.15</v>
      </c>
      <c r="I198" s="151">
        <v>941.5</v>
      </c>
      <c r="J198" s="151">
        <v>976.54</v>
      </c>
      <c r="K198" s="151">
        <v>976.51</v>
      </c>
      <c r="L198" s="151">
        <v>972.4</v>
      </c>
      <c r="M198" s="151">
        <v>973.9</v>
      </c>
      <c r="N198" s="151">
        <v>965.22</v>
      </c>
      <c r="O198" s="151">
        <v>936.78</v>
      </c>
      <c r="P198" s="151">
        <v>927.4</v>
      </c>
      <c r="Q198" s="151">
        <v>908.23</v>
      </c>
      <c r="R198" s="151">
        <v>904</v>
      </c>
      <c r="S198" s="151">
        <v>943.84</v>
      </c>
      <c r="T198" s="151">
        <v>899.69</v>
      </c>
      <c r="U198" s="151">
        <v>898.82</v>
      </c>
      <c r="V198" s="151">
        <v>891.69</v>
      </c>
      <c r="W198" s="151">
        <v>886.93</v>
      </c>
      <c r="X198" s="151">
        <v>855.56</v>
      </c>
      <c r="Y198" s="151">
        <v>854.21</v>
      </c>
    </row>
    <row r="199" spans="1:25" ht="15.75">
      <c r="A199" s="148">
        <v>15</v>
      </c>
      <c r="B199" s="151">
        <v>852.45</v>
      </c>
      <c r="C199" s="151">
        <v>787.02</v>
      </c>
      <c r="D199" s="151">
        <v>766.82</v>
      </c>
      <c r="E199" s="151">
        <v>767.36</v>
      </c>
      <c r="F199" s="151">
        <v>770.67</v>
      </c>
      <c r="G199" s="151">
        <v>807.92</v>
      </c>
      <c r="H199" s="151">
        <v>896.19</v>
      </c>
      <c r="I199" s="151">
        <v>1013.17</v>
      </c>
      <c r="J199" s="151">
        <v>1051.97</v>
      </c>
      <c r="K199" s="151">
        <v>1061</v>
      </c>
      <c r="L199" s="151">
        <v>1054.55</v>
      </c>
      <c r="M199" s="151">
        <v>1062.79</v>
      </c>
      <c r="N199" s="151">
        <v>1060.13</v>
      </c>
      <c r="O199" s="151">
        <v>1054.19</v>
      </c>
      <c r="P199" s="151">
        <v>1043.99</v>
      </c>
      <c r="Q199" s="151">
        <v>1042.53</v>
      </c>
      <c r="R199" s="151">
        <v>1047.17</v>
      </c>
      <c r="S199" s="151">
        <v>1046.87</v>
      </c>
      <c r="T199" s="151">
        <v>1039.63</v>
      </c>
      <c r="U199" s="151">
        <v>1033.27</v>
      </c>
      <c r="V199" s="151">
        <v>1008.03</v>
      </c>
      <c r="W199" s="151">
        <v>928.41</v>
      </c>
      <c r="X199" s="151">
        <v>888.06</v>
      </c>
      <c r="Y199" s="151">
        <v>849.96</v>
      </c>
    </row>
    <row r="200" spans="1:25" ht="15.75">
      <c r="A200" s="148">
        <v>16</v>
      </c>
      <c r="B200" s="151">
        <v>853.33</v>
      </c>
      <c r="C200" s="151">
        <v>779.85</v>
      </c>
      <c r="D200" s="151">
        <v>768.08</v>
      </c>
      <c r="E200" s="151">
        <v>767.9</v>
      </c>
      <c r="F200" s="151">
        <v>785.21</v>
      </c>
      <c r="G200" s="151">
        <v>853.84</v>
      </c>
      <c r="H200" s="151">
        <v>896.08</v>
      </c>
      <c r="I200" s="151">
        <v>989.96</v>
      </c>
      <c r="J200" s="151">
        <v>979.26</v>
      </c>
      <c r="K200" s="151">
        <v>994.4</v>
      </c>
      <c r="L200" s="151">
        <v>989.24</v>
      </c>
      <c r="M200" s="151">
        <v>986.44</v>
      </c>
      <c r="N200" s="151">
        <v>976.99</v>
      </c>
      <c r="O200" s="151">
        <v>993.05</v>
      </c>
      <c r="P200" s="151">
        <v>993.12</v>
      </c>
      <c r="Q200" s="151">
        <v>986.08</v>
      </c>
      <c r="R200" s="151">
        <v>993.81</v>
      </c>
      <c r="S200" s="151">
        <v>990.4</v>
      </c>
      <c r="T200" s="151">
        <v>996.85</v>
      </c>
      <c r="U200" s="151">
        <v>977.53</v>
      </c>
      <c r="V200" s="151">
        <v>943.32</v>
      </c>
      <c r="W200" s="151">
        <v>896.12</v>
      </c>
      <c r="X200" s="151">
        <v>889.51</v>
      </c>
      <c r="Y200" s="151">
        <v>846.44</v>
      </c>
    </row>
    <row r="201" spans="1:25" ht="15.75">
      <c r="A201" s="148">
        <v>17</v>
      </c>
      <c r="B201" s="151">
        <v>845.49</v>
      </c>
      <c r="C201" s="151">
        <v>765.85</v>
      </c>
      <c r="D201" s="151">
        <v>764.67</v>
      </c>
      <c r="E201" s="151">
        <v>764.75</v>
      </c>
      <c r="F201" s="151">
        <v>766.86</v>
      </c>
      <c r="G201" s="151">
        <v>852.87</v>
      </c>
      <c r="H201" s="151">
        <v>904.02</v>
      </c>
      <c r="I201" s="151">
        <v>1039.04</v>
      </c>
      <c r="J201" s="151">
        <v>1054.59</v>
      </c>
      <c r="K201" s="151">
        <v>1061.36</v>
      </c>
      <c r="L201" s="151">
        <v>1044.98</v>
      </c>
      <c r="M201" s="151">
        <v>1072.55</v>
      </c>
      <c r="N201" s="151">
        <v>1045.21</v>
      </c>
      <c r="O201" s="151">
        <v>1034.22</v>
      </c>
      <c r="P201" s="151">
        <v>1033.67</v>
      </c>
      <c r="Q201" s="151">
        <v>1025.86</v>
      </c>
      <c r="R201" s="151">
        <v>1025.56</v>
      </c>
      <c r="S201" s="151">
        <v>1015.68</v>
      </c>
      <c r="T201" s="151">
        <v>1018.26</v>
      </c>
      <c r="U201" s="151">
        <v>1010.55</v>
      </c>
      <c r="V201" s="151">
        <v>964.45</v>
      </c>
      <c r="W201" s="151">
        <v>943.41</v>
      </c>
      <c r="X201" s="151">
        <v>848.04</v>
      </c>
      <c r="Y201" s="151">
        <v>843.91</v>
      </c>
    </row>
    <row r="202" spans="1:25" ht="15.75">
      <c r="A202" s="148">
        <v>18</v>
      </c>
      <c r="B202" s="151">
        <v>893.7</v>
      </c>
      <c r="C202" s="151">
        <v>847.68</v>
      </c>
      <c r="D202" s="151">
        <v>846.67</v>
      </c>
      <c r="E202" s="151">
        <v>797.87</v>
      </c>
      <c r="F202" s="151">
        <v>787.31</v>
      </c>
      <c r="G202" s="151">
        <v>848.18</v>
      </c>
      <c r="H202" s="151">
        <v>845.47</v>
      </c>
      <c r="I202" s="151">
        <v>968.17</v>
      </c>
      <c r="J202" s="151">
        <v>1018.77</v>
      </c>
      <c r="K202" s="151">
        <v>1013.78</v>
      </c>
      <c r="L202" s="151">
        <v>977.18</v>
      </c>
      <c r="M202" s="151">
        <v>977.77</v>
      </c>
      <c r="N202" s="151">
        <v>980.88</v>
      </c>
      <c r="O202" s="151">
        <v>987.47</v>
      </c>
      <c r="P202" s="151">
        <v>985.04</v>
      </c>
      <c r="Q202" s="151">
        <v>972.31</v>
      </c>
      <c r="R202" s="151">
        <v>968.06</v>
      </c>
      <c r="S202" s="151">
        <v>962.71</v>
      </c>
      <c r="T202" s="151">
        <v>958.71</v>
      </c>
      <c r="U202" s="151">
        <v>956.1</v>
      </c>
      <c r="V202" s="151">
        <v>938.28</v>
      </c>
      <c r="W202" s="151">
        <v>886.68</v>
      </c>
      <c r="X202" s="151">
        <v>758.32</v>
      </c>
      <c r="Y202" s="151">
        <v>827.67</v>
      </c>
    </row>
    <row r="203" spans="1:25" ht="15.75">
      <c r="A203" s="148">
        <v>19</v>
      </c>
      <c r="B203" s="151">
        <v>840.72</v>
      </c>
      <c r="C203" s="151">
        <v>794.8</v>
      </c>
      <c r="D203" s="151">
        <v>764.97</v>
      </c>
      <c r="E203" s="151">
        <v>762.1</v>
      </c>
      <c r="F203" s="151">
        <v>763.43</v>
      </c>
      <c r="G203" s="151">
        <v>777.99</v>
      </c>
      <c r="H203" s="151">
        <v>849.46</v>
      </c>
      <c r="I203" s="151">
        <v>886.15</v>
      </c>
      <c r="J203" s="151">
        <v>900.16</v>
      </c>
      <c r="K203" s="151">
        <v>960.43</v>
      </c>
      <c r="L203" s="151">
        <v>955.01</v>
      </c>
      <c r="M203" s="151">
        <v>956.63</v>
      </c>
      <c r="N203" s="151">
        <v>954.3</v>
      </c>
      <c r="O203" s="151">
        <v>954.24</v>
      </c>
      <c r="P203" s="151">
        <v>954.56</v>
      </c>
      <c r="Q203" s="151">
        <v>951.36</v>
      </c>
      <c r="R203" s="151">
        <v>957.45</v>
      </c>
      <c r="S203" s="151">
        <v>958.25</v>
      </c>
      <c r="T203" s="151">
        <v>956.02</v>
      </c>
      <c r="U203" s="151">
        <v>944.16</v>
      </c>
      <c r="V203" s="151">
        <v>957.03</v>
      </c>
      <c r="W203" s="151">
        <v>889.66</v>
      </c>
      <c r="X203" s="151">
        <v>825.83</v>
      </c>
      <c r="Y203" s="151">
        <v>839.59</v>
      </c>
    </row>
    <row r="204" spans="1:25" ht="15.75">
      <c r="A204" s="148">
        <v>20</v>
      </c>
      <c r="B204" s="151">
        <v>840.95</v>
      </c>
      <c r="C204" s="151">
        <v>840.93</v>
      </c>
      <c r="D204" s="151">
        <v>802.82</v>
      </c>
      <c r="E204" s="151">
        <v>780.48</v>
      </c>
      <c r="F204" s="151">
        <v>814.82</v>
      </c>
      <c r="G204" s="151">
        <v>852.68</v>
      </c>
      <c r="H204" s="151">
        <v>891.08</v>
      </c>
      <c r="I204" s="151">
        <v>906.63</v>
      </c>
      <c r="J204" s="151">
        <v>913.16</v>
      </c>
      <c r="K204" s="151">
        <v>911.3</v>
      </c>
      <c r="L204" s="151">
        <v>887.56</v>
      </c>
      <c r="M204" s="151">
        <v>883.86</v>
      </c>
      <c r="N204" s="151">
        <v>883.47</v>
      </c>
      <c r="O204" s="151">
        <v>883.73</v>
      </c>
      <c r="P204" s="151">
        <v>883.32</v>
      </c>
      <c r="Q204" s="151">
        <v>883.01</v>
      </c>
      <c r="R204" s="151">
        <v>883.51</v>
      </c>
      <c r="S204" s="151">
        <v>884.36</v>
      </c>
      <c r="T204" s="151">
        <v>883.49</v>
      </c>
      <c r="U204" s="151">
        <v>883.65</v>
      </c>
      <c r="V204" s="151">
        <v>882.08</v>
      </c>
      <c r="W204" s="151">
        <v>845.3</v>
      </c>
      <c r="X204" s="151">
        <v>797.71</v>
      </c>
      <c r="Y204" s="151">
        <v>835.26</v>
      </c>
    </row>
    <row r="205" spans="1:25" ht="15.75">
      <c r="A205" s="148">
        <v>21</v>
      </c>
      <c r="B205" s="151">
        <v>763.79</v>
      </c>
      <c r="C205" s="151">
        <v>761.7</v>
      </c>
      <c r="D205" s="151">
        <v>762.23</v>
      </c>
      <c r="E205" s="151">
        <v>762.7</v>
      </c>
      <c r="F205" s="151">
        <v>763.51</v>
      </c>
      <c r="G205" s="151">
        <v>842.27</v>
      </c>
      <c r="H205" s="151">
        <v>855.42</v>
      </c>
      <c r="I205" s="151">
        <v>889.96</v>
      </c>
      <c r="J205" s="151">
        <v>888.23</v>
      </c>
      <c r="K205" s="151">
        <v>885.69</v>
      </c>
      <c r="L205" s="151">
        <v>883.64</v>
      </c>
      <c r="M205" s="151">
        <v>883.7</v>
      </c>
      <c r="N205" s="151">
        <v>882.8</v>
      </c>
      <c r="O205" s="151">
        <v>882.71</v>
      </c>
      <c r="P205" s="151">
        <v>882.92</v>
      </c>
      <c r="Q205" s="151">
        <v>882.46</v>
      </c>
      <c r="R205" s="151">
        <v>882.38</v>
      </c>
      <c r="S205" s="151">
        <v>882.51</v>
      </c>
      <c r="T205" s="151">
        <v>883.44</v>
      </c>
      <c r="U205" s="151">
        <v>884.69</v>
      </c>
      <c r="V205" s="151">
        <v>849.17</v>
      </c>
      <c r="W205" s="151">
        <v>819.06</v>
      </c>
      <c r="X205" s="151">
        <v>719.4</v>
      </c>
      <c r="Y205" s="151">
        <v>749.65</v>
      </c>
    </row>
    <row r="206" spans="1:25" ht="15.75">
      <c r="A206" s="148">
        <v>22</v>
      </c>
      <c r="B206" s="151">
        <v>799.52</v>
      </c>
      <c r="C206" s="151">
        <v>797.48</v>
      </c>
      <c r="D206" s="151">
        <v>797.89</v>
      </c>
      <c r="E206" s="151">
        <v>797.57</v>
      </c>
      <c r="F206" s="151">
        <v>799.18</v>
      </c>
      <c r="G206" s="151">
        <v>845.82</v>
      </c>
      <c r="H206" s="151">
        <v>853.14</v>
      </c>
      <c r="I206" s="151">
        <v>851.32</v>
      </c>
      <c r="J206" s="151">
        <v>842.49</v>
      </c>
      <c r="K206" s="151">
        <v>842.26</v>
      </c>
      <c r="L206" s="151">
        <v>841.12</v>
      </c>
      <c r="M206" s="151">
        <v>840.85</v>
      </c>
      <c r="N206" s="151">
        <v>841.32</v>
      </c>
      <c r="O206" s="151">
        <v>841.14</v>
      </c>
      <c r="P206" s="151">
        <v>840.76</v>
      </c>
      <c r="Q206" s="151">
        <v>840.44</v>
      </c>
      <c r="R206" s="151">
        <v>838.96</v>
      </c>
      <c r="S206" s="151">
        <v>840.61</v>
      </c>
      <c r="T206" s="151">
        <v>841.35</v>
      </c>
      <c r="U206" s="151">
        <v>844.5</v>
      </c>
      <c r="V206" s="151">
        <v>836.05</v>
      </c>
      <c r="W206" s="151">
        <v>745.92</v>
      </c>
      <c r="X206" s="151">
        <v>719.1</v>
      </c>
      <c r="Y206" s="151">
        <v>762.05</v>
      </c>
    </row>
    <row r="207" spans="1:25" ht="15.75">
      <c r="A207" s="148">
        <v>23</v>
      </c>
      <c r="B207" s="151">
        <v>847.56</v>
      </c>
      <c r="C207" s="151">
        <v>838.75</v>
      </c>
      <c r="D207" s="151">
        <v>834.18</v>
      </c>
      <c r="E207" s="151">
        <v>834.83</v>
      </c>
      <c r="F207" s="151">
        <v>838.39</v>
      </c>
      <c r="G207" s="151">
        <v>863.82</v>
      </c>
      <c r="H207" s="151">
        <v>887.08</v>
      </c>
      <c r="I207" s="151">
        <v>925.04</v>
      </c>
      <c r="J207" s="151">
        <v>938.32</v>
      </c>
      <c r="K207" s="151">
        <v>925.84</v>
      </c>
      <c r="L207" s="151">
        <v>918.42</v>
      </c>
      <c r="M207" s="151">
        <v>921.93</v>
      </c>
      <c r="N207" s="151">
        <v>918</v>
      </c>
      <c r="O207" s="151">
        <v>920.18</v>
      </c>
      <c r="P207" s="151">
        <v>918.43</v>
      </c>
      <c r="Q207" s="151">
        <v>914.91</v>
      </c>
      <c r="R207" s="151">
        <v>917.56</v>
      </c>
      <c r="S207" s="151">
        <v>918.06</v>
      </c>
      <c r="T207" s="151">
        <v>919.4</v>
      </c>
      <c r="U207" s="151">
        <v>919.74</v>
      </c>
      <c r="V207" s="151">
        <v>865.82</v>
      </c>
      <c r="W207" s="151">
        <v>855.9</v>
      </c>
      <c r="X207" s="151">
        <v>808.2</v>
      </c>
      <c r="Y207" s="151">
        <v>846.9</v>
      </c>
    </row>
    <row r="208" spans="1:25" ht="15.75">
      <c r="A208" s="148">
        <v>24</v>
      </c>
      <c r="B208" s="151">
        <v>848.48</v>
      </c>
      <c r="C208" s="151">
        <v>841.79</v>
      </c>
      <c r="D208" s="151">
        <v>836.07</v>
      </c>
      <c r="E208" s="151">
        <v>836.7</v>
      </c>
      <c r="F208" s="151">
        <v>846.64</v>
      </c>
      <c r="G208" s="151">
        <v>866.02</v>
      </c>
      <c r="H208" s="151">
        <v>880.94</v>
      </c>
      <c r="I208" s="151">
        <v>938.88</v>
      </c>
      <c r="J208" s="151">
        <v>951.85</v>
      </c>
      <c r="K208" s="151">
        <v>949.47</v>
      </c>
      <c r="L208" s="151">
        <v>939.34</v>
      </c>
      <c r="M208" s="151">
        <v>941.45</v>
      </c>
      <c r="N208" s="151">
        <v>938.69</v>
      </c>
      <c r="O208" s="151">
        <v>935.7</v>
      </c>
      <c r="P208" s="151">
        <v>934.51</v>
      </c>
      <c r="Q208" s="151">
        <v>931.76</v>
      </c>
      <c r="R208" s="151">
        <v>938.01</v>
      </c>
      <c r="S208" s="151">
        <v>940.96</v>
      </c>
      <c r="T208" s="151">
        <v>940.41</v>
      </c>
      <c r="U208" s="151">
        <v>932.34</v>
      </c>
      <c r="V208" s="151">
        <v>913.76</v>
      </c>
      <c r="W208" s="151">
        <v>856.32</v>
      </c>
      <c r="X208" s="151">
        <v>856.59</v>
      </c>
      <c r="Y208" s="151">
        <v>858.19</v>
      </c>
    </row>
    <row r="209" spans="1:25" ht="15.75">
      <c r="A209" s="148">
        <v>25</v>
      </c>
      <c r="B209" s="151">
        <v>858.89</v>
      </c>
      <c r="C209" s="151">
        <v>859.98</v>
      </c>
      <c r="D209" s="151">
        <v>848.6</v>
      </c>
      <c r="E209" s="151">
        <v>848.41</v>
      </c>
      <c r="F209" s="151">
        <v>849.94</v>
      </c>
      <c r="G209" s="151">
        <v>862.73</v>
      </c>
      <c r="H209" s="151">
        <v>875.68</v>
      </c>
      <c r="I209" s="151">
        <v>900</v>
      </c>
      <c r="J209" s="151">
        <v>1047.64</v>
      </c>
      <c r="K209" s="151">
        <v>1121.08</v>
      </c>
      <c r="L209" s="151">
        <v>1120.42</v>
      </c>
      <c r="M209" s="151">
        <v>1121.51</v>
      </c>
      <c r="N209" s="151">
        <v>1111.83</v>
      </c>
      <c r="O209" s="151">
        <v>1105.78</v>
      </c>
      <c r="P209" s="151">
        <v>1107.59</v>
      </c>
      <c r="Q209" s="151">
        <v>1096.09</v>
      </c>
      <c r="R209" s="151">
        <v>1110.61</v>
      </c>
      <c r="S209" s="151">
        <v>1086.53</v>
      </c>
      <c r="T209" s="151">
        <v>1120.33</v>
      </c>
      <c r="U209" s="151">
        <v>1078.92</v>
      </c>
      <c r="V209" s="151">
        <v>985.14</v>
      </c>
      <c r="W209" s="151">
        <v>935.58</v>
      </c>
      <c r="X209" s="151">
        <v>893.18</v>
      </c>
      <c r="Y209" s="151">
        <v>861.97</v>
      </c>
    </row>
    <row r="210" spans="1:25" ht="15.75">
      <c r="A210" s="148">
        <v>26</v>
      </c>
      <c r="B210" s="151">
        <v>861.54</v>
      </c>
      <c r="C210" s="151">
        <v>852.34</v>
      </c>
      <c r="D210" s="151">
        <v>851.61</v>
      </c>
      <c r="E210" s="151">
        <v>842.76</v>
      </c>
      <c r="F210" s="151">
        <v>842.43</v>
      </c>
      <c r="G210" s="151">
        <v>854.72</v>
      </c>
      <c r="H210" s="151">
        <v>864.21</v>
      </c>
      <c r="I210" s="151">
        <v>873.53</v>
      </c>
      <c r="J210" s="151">
        <v>909.01</v>
      </c>
      <c r="K210" s="151">
        <v>938.37</v>
      </c>
      <c r="L210" s="151">
        <v>892.95</v>
      </c>
      <c r="M210" s="151">
        <v>892.96</v>
      </c>
      <c r="N210" s="151">
        <v>894.92</v>
      </c>
      <c r="O210" s="151">
        <v>894.46</v>
      </c>
      <c r="P210" s="151">
        <v>897.88</v>
      </c>
      <c r="Q210" s="151">
        <v>896.27</v>
      </c>
      <c r="R210" s="151">
        <v>908.67</v>
      </c>
      <c r="S210" s="151">
        <v>913.32</v>
      </c>
      <c r="T210" s="151">
        <v>925.41</v>
      </c>
      <c r="U210" s="151">
        <v>906.91</v>
      </c>
      <c r="V210" s="151">
        <v>892.39</v>
      </c>
      <c r="W210" s="151">
        <v>890.28</v>
      </c>
      <c r="X210" s="151">
        <v>855.75</v>
      </c>
      <c r="Y210" s="151">
        <v>856.44</v>
      </c>
    </row>
    <row r="211" spans="1:25" ht="15.75">
      <c r="A211" s="148">
        <v>27</v>
      </c>
      <c r="B211" s="151">
        <v>850.74</v>
      </c>
      <c r="C211" s="151">
        <v>851.8</v>
      </c>
      <c r="D211" s="151">
        <v>841.64</v>
      </c>
      <c r="E211" s="151">
        <v>846.59</v>
      </c>
      <c r="F211" s="151">
        <v>849.5</v>
      </c>
      <c r="G211" s="151">
        <v>850.19</v>
      </c>
      <c r="H211" s="151">
        <v>885.01</v>
      </c>
      <c r="I211" s="151">
        <v>890.27</v>
      </c>
      <c r="J211" s="151">
        <v>845.18</v>
      </c>
      <c r="K211" s="151">
        <v>843.56</v>
      </c>
      <c r="L211" s="151">
        <v>842.47</v>
      </c>
      <c r="M211" s="151">
        <v>842.15</v>
      </c>
      <c r="N211" s="151">
        <v>841.97</v>
      </c>
      <c r="O211" s="151">
        <v>841.37</v>
      </c>
      <c r="P211" s="151">
        <v>841.13</v>
      </c>
      <c r="Q211" s="151">
        <v>841.17</v>
      </c>
      <c r="R211" s="151">
        <v>841.18</v>
      </c>
      <c r="S211" s="151">
        <v>832.56</v>
      </c>
      <c r="T211" s="151">
        <v>833.17</v>
      </c>
      <c r="U211" s="151">
        <v>841.33</v>
      </c>
      <c r="V211" s="151">
        <v>842.05</v>
      </c>
      <c r="W211" s="151">
        <v>844.88</v>
      </c>
      <c r="X211" s="151">
        <v>841.08</v>
      </c>
      <c r="Y211" s="151">
        <v>842.79</v>
      </c>
    </row>
    <row r="212" spans="1:25" ht="15.75">
      <c r="A212" s="148">
        <v>28</v>
      </c>
      <c r="B212" s="151">
        <v>844.24</v>
      </c>
      <c r="C212" s="151">
        <v>828.61</v>
      </c>
      <c r="D212" s="151">
        <v>827.9</v>
      </c>
      <c r="E212" s="151">
        <v>828.55</v>
      </c>
      <c r="F212" s="151">
        <v>847.59</v>
      </c>
      <c r="G212" s="151">
        <v>848.79</v>
      </c>
      <c r="H212" s="151">
        <v>847.15</v>
      </c>
      <c r="I212" s="151">
        <v>845.5</v>
      </c>
      <c r="J212" s="151">
        <v>678.7</v>
      </c>
      <c r="K212" s="151">
        <v>684.84</v>
      </c>
      <c r="L212" s="151">
        <v>678.29</v>
      </c>
      <c r="M212" s="151">
        <v>678</v>
      </c>
      <c r="N212" s="151">
        <v>677.05</v>
      </c>
      <c r="O212" s="151">
        <v>675.98</v>
      </c>
      <c r="P212" s="151">
        <v>676.28</v>
      </c>
      <c r="Q212" s="151">
        <v>676.09</v>
      </c>
      <c r="R212" s="151">
        <v>678.81</v>
      </c>
      <c r="S212" s="151">
        <v>679.39</v>
      </c>
      <c r="T212" s="151">
        <v>682.35</v>
      </c>
      <c r="U212" s="151">
        <v>840.54</v>
      </c>
      <c r="V212" s="151">
        <v>836.86</v>
      </c>
      <c r="W212" s="151">
        <v>832.26</v>
      </c>
      <c r="X212" s="151">
        <v>838.56</v>
      </c>
      <c r="Y212" s="151">
        <v>840.84</v>
      </c>
    </row>
    <row r="213" spans="1:25" ht="15.75">
      <c r="A213" s="148">
        <v>29</v>
      </c>
      <c r="B213" s="151">
        <v>837.3</v>
      </c>
      <c r="C213" s="151">
        <v>821.22</v>
      </c>
      <c r="D213" s="151">
        <v>821.25</v>
      </c>
      <c r="E213" s="151">
        <v>821.74</v>
      </c>
      <c r="F213" s="151">
        <v>835.47</v>
      </c>
      <c r="G213" s="151">
        <v>839.91</v>
      </c>
      <c r="H213" s="151">
        <v>834.21</v>
      </c>
      <c r="I213" s="151">
        <v>833.8</v>
      </c>
      <c r="J213" s="151">
        <v>841.64</v>
      </c>
      <c r="K213" s="151">
        <v>841.35</v>
      </c>
      <c r="L213" s="151">
        <v>863.49</v>
      </c>
      <c r="M213" s="151">
        <v>863.33</v>
      </c>
      <c r="N213" s="151">
        <v>863.06</v>
      </c>
      <c r="O213" s="151">
        <v>838.96</v>
      </c>
      <c r="P213" s="151">
        <v>838.46</v>
      </c>
      <c r="Q213" s="151">
        <v>838.54</v>
      </c>
      <c r="R213" s="151">
        <v>838.45</v>
      </c>
      <c r="S213" s="151">
        <v>838.85</v>
      </c>
      <c r="T213" s="151">
        <v>837.48</v>
      </c>
      <c r="U213" s="151">
        <v>831.33</v>
      </c>
      <c r="V213" s="151">
        <v>827.53</v>
      </c>
      <c r="W213" s="151">
        <v>826.85</v>
      </c>
      <c r="X213" s="151">
        <v>826.19</v>
      </c>
      <c r="Y213" s="151">
        <v>829.02</v>
      </c>
    </row>
    <row r="214" spans="1:25" ht="15.75">
      <c r="A214" s="148">
        <v>30</v>
      </c>
      <c r="B214" s="151">
        <v>820.24</v>
      </c>
      <c r="C214" s="151">
        <v>821.04</v>
      </c>
      <c r="D214" s="151">
        <v>820.83</v>
      </c>
      <c r="E214" s="151">
        <v>821.26</v>
      </c>
      <c r="F214" s="151">
        <v>832.8</v>
      </c>
      <c r="G214" s="151">
        <v>839.39</v>
      </c>
      <c r="H214" s="151">
        <v>834.53</v>
      </c>
      <c r="I214" s="151">
        <v>834.4</v>
      </c>
      <c r="J214" s="151">
        <v>842.82</v>
      </c>
      <c r="K214" s="151">
        <v>841.84</v>
      </c>
      <c r="L214" s="151">
        <v>841.14</v>
      </c>
      <c r="M214" s="151">
        <v>841.08</v>
      </c>
      <c r="N214" s="151">
        <v>840.89</v>
      </c>
      <c r="O214" s="151">
        <v>840.07</v>
      </c>
      <c r="P214" s="151">
        <v>840.1</v>
      </c>
      <c r="Q214" s="151">
        <v>840.15</v>
      </c>
      <c r="R214" s="151">
        <v>840.42</v>
      </c>
      <c r="S214" s="151">
        <v>840.66</v>
      </c>
      <c r="T214" s="151">
        <v>837.65</v>
      </c>
      <c r="U214" s="151">
        <v>830.92</v>
      </c>
      <c r="V214" s="151">
        <v>828.01</v>
      </c>
      <c r="W214" s="151">
        <v>826.63</v>
      </c>
      <c r="X214" s="151">
        <v>827.98</v>
      </c>
      <c r="Y214" s="151">
        <v>796.13</v>
      </c>
    </row>
    <row r="215" spans="1:25" ht="15.75" outlineLevel="1">
      <c r="A215" s="148">
        <v>31</v>
      </c>
      <c r="B215" s="151">
        <v>819.81</v>
      </c>
      <c r="C215" s="151">
        <v>820.91</v>
      </c>
      <c r="D215" s="151">
        <v>821.26</v>
      </c>
      <c r="E215" s="151">
        <v>821.57</v>
      </c>
      <c r="F215" s="151">
        <v>822.37</v>
      </c>
      <c r="G215" s="151">
        <v>839.39</v>
      </c>
      <c r="H215" s="151">
        <v>834.27</v>
      </c>
      <c r="I215" s="151">
        <v>834.66</v>
      </c>
      <c r="J215" s="151">
        <v>842.55</v>
      </c>
      <c r="K215" s="151">
        <v>840.93</v>
      </c>
      <c r="L215" s="151">
        <v>840.59</v>
      </c>
      <c r="M215" s="151">
        <v>840.33</v>
      </c>
      <c r="N215" s="151">
        <v>840.24</v>
      </c>
      <c r="O215" s="151">
        <v>840.61</v>
      </c>
      <c r="P215" s="151">
        <v>841.69</v>
      </c>
      <c r="Q215" s="151">
        <v>841.59</v>
      </c>
      <c r="R215" s="151">
        <v>842.11</v>
      </c>
      <c r="S215" s="151">
        <v>841.25</v>
      </c>
      <c r="T215" s="151">
        <v>837.34</v>
      </c>
      <c r="U215" s="151">
        <v>831.47</v>
      </c>
      <c r="V215" s="151">
        <v>831.22</v>
      </c>
      <c r="W215" s="151">
        <v>828.79</v>
      </c>
      <c r="X215" s="151">
        <v>805.61</v>
      </c>
      <c r="Y215" s="151">
        <v>795.64</v>
      </c>
    </row>
    <row r="216" spans="1:25" ht="15.75">
      <c r="A216" s="150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</row>
    <row r="217" spans="1:26" ht="15.75" customHeight="1">
      <c r="A217" s="240"/>
      <c r="B217" s="241"/>
      <c r="C217" s="241"/>
      <c r="D217" s="241"/>
      <c r="E217" s="241"/>
      <c r="F217" s="241"/>
      <c r="G217" s="241"/>
      <c r="H217" s="241"/>
      <c r="I217" s="241"/>
      <c r="J217" s="242"/>
      <c r="K217" s="258" t="s">
        <v>16</v>
      </c>
      <c r="L217" s="259"/>
      <c r="M217" s="259"/>
      <c r="N217" s="259"/>
      <c r="O217" s="259"/>
      <c r="P217" s="259"/>
      <c r="Q217" s="260"/>
      <c r="R217" s="150"/>
      <c r="S217" s="150"/>
      <c r="T217" s="150"/>
      <c r="U217" s="150"/>
      <c r="V217" s="150"/>
      <c r="W217" s="150"/>
      <c r="X217" s="150"/>
      <c r="Y217" s="150"/>
      <c r="Z217" s="150"/>
    </row>
    <row r="218" spans="1:26" ht="15.75">
      <c r="A218" s="243"/>
      <c r="B218" s="244"/>
      <c r="C218" s="244"/>
      <c r="D218" s="244"/>
      <c r="E218" s="244"/>
      <c r="F218" s="244"/>
      <c r="G218" s="244"/>
      <c r="H218" s="244"/>
      <c r="I218" s="244"/>
      <c r="J218" s="245"/>
      <c r="K218" s="139" t="s">
        <v>17</v>
      </c>
      <c r="L218" s="139" t="s">
        <v>18</v>
      </c>
      <c r="M218" s="139" t="s">
        <v>19</v>
      </c>
      <c r="N218" s="139" t="s">
        <v>20</v>
      </c>
      <c r="O218" s="139" t="s">
        <v>21</v>
      </c>
      <c r="P218" s="124"/>
      <c r="Q218" s="125"/>
      <c r="R218" s="150"/>
      <c r="S218" s="150"/>
      <c r="T218" s="150"/>
      <c r="U218" s="150"/>
      <c r="V218" s="150"/>
      <c r="W218" s="150"/>
      <c r="X218" s="150"/>
      <c r="Y218" s="150"/>
      <c r="Z218" s="150"/>
    </row>
    <row r="219" spans="1:26" ht="15.75">
      <c r="A219" s="250" t="s">
        <v>116</v>
      </c>
      <c r="B219" s="251"/>
      <c r="C219" s="251"/>
      <c r="D219" s="251"/>
      <c r="E219" s="251"/>
      <c r="F219" s="251"/>
      <c r="G219" s="251"/>
      <c r="H219" s="251"/>
      <c r="I219" s="251"/>
      <c r="J219" s="252"/>
      <c r="K219" s="142">
        <v>0</v>
      </c>
      <c r="L219" s="153">
        <v>67.77</v>
      </c>
      <c r="M219" s="153">
        <v>195.24</v>
      </c>
      <c r="N219" s="153">
        <v>219.28</v>
      </c>
      <c r="O219" s="153">
        <v>441.15</v>
      </c>
      <c r="P219" s="126"/>
      <c r="Q219" s="127"/>
      <c r="R219" s="150"/>
      <c r="S219" s="150"/>
      <c r="T219" s="150"/>
      <c r="U219" s="150"/>
      <c r="V219" s="150"/>
      <c r="W219" s="150"/>
      <c r="X219" s="150"/>
      <c r="Y219" s="150"/>
      <c r="Z219" s="150"/>
    </row>
    <row r="220" spans="1:26" ht="15.75">
      <c r="A220" s="250" t="s">
        <v>58</v>
      </c>
      <c r="B220" s="251"/>
      <c r="C220" s="251"/>
      <c r="D220" s="251"/>
      <c r="E220" s="251"/>
      <c r="F220" s="251"/>
      <c r="G220" s="251"/>
      <c r="H220" s="251"/>
      <c r="I220" s="251"/>
      <c r="J220" s="252"/>
      <c r="K220" s="142">
        <v>5.94</v>
      </c>
      <c r="L220" s="153">
        <v>5.94</v>
      </c>
      <c r="M220" s="153">
        <v>5.94</v>
      </c>
      <c r="N220" s="153">
        <v>5.94</v>
      </c>
      <c r="O220" s="153">
        <v>5.94</v>
      </c>
      <c r="P220" s="126"/>
      <c r="Q220" s="127"/>
      <c r="R220" s="150"/>
      <c r="S220" s="150"/>
      <c r="T220" s="150"/>
      <c r="U220" s="150"/>
      <c r="V220" s="150"/>
      <c r="W220" s="150"/>
      <c r="X220" s="150"/>
      <c r="Y220" s="150"/>
      <c r="Z220" s="150"/>
    </row>
    <row r="222" spans="1:25" ht="18.75" customHeight="1">
      <c r="A222" s="235" t="s">
        <v>28</v>
      </c>
      <c r="B222" s="236" t="s">
        <v>166</v>
      </c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236"/>
      <c r="Q222" s="236"/>
      <c r="R222" s="236"/>
      <c r="S222" s="236"/>
      <c r="T222" s="236"/>
      <c r="U222" s="236"/>
      <c r="V222" s="236"/>
      <c r="W222" s="236"/>
      <c r="X222" s="236"/>
      <c r="Y222" s="236"/>
    </row>
    <row r="223" spans="1:25" ht="15.75">
      <c r="A223" s="235"/>
      <c r="B223" s="147" t="s">
        <v>29</v>
      </c>
      <c r="C223" s="147" t="s">
        <v>30</v>
      </c>
      <c r="D223" s="147" t="s">
        <v>31</v>
      </c>
      <c r="E223" s="147" t="s">
        <v>32</v>
      </c>
      <c r="F223" s="147" t="s">
        <v>33</v>
      </c>
      <c r="G223" s="147" t="s">
        <v>34</v>
      </c>
      <c r="H223" s="147" t="s">
        <v>35</v>
      </c>
      <c r="I223" s="147" t="s">
        <v>36</v>
      </c>
      <c r="J223" s="147" t="s">
        <v>37</v>
      </c>
      <c r="K223" s="147" t="s">
        <v>38</v>
      </c>
      <c r="L223" s="147" t="s">
        <v>39</v>
      </c>
      <c r="M223" s="147" t="s">
        <v>40</v>
      </c>
      <c r="N223" s="147" t="s">
        <v>41</v>
      </c>
      <c r="O223" s="147" t="s">
        <v>42</v>
      </c>
      <c r="P223" s="147" t="s">
        <v>43</v>
      </c>
      <c r="Q223" s="147" t="s">
        <v>44</v>
      </c>
      <c r="R223" s="147" t="s">
        <v>45</v>
      </c>
      <c r="S223" s="147" t="s">
        <v>46</v>
      </c>
      <c r="T223" s="147" t="s">
        <v>47</v>
      </c>
      <c r="U223" s="147" t="s">
        <v>48</v>
      </c>
      <c r="V223" s="147" t="s">
        <v>49</v>
      </c>
      <c r="W223" s="147" t="s">
        <v>50</v>
      </c>
      <c r="X223" s="147" t="s">
        <v>51</v>
      </c>
      <c r="Y223" s="147" t="s">
        <v>52</v>
      </c>
    </row>
    <row r="224" spans="1:25" ht="15.75">
      <c r="A224" s="148">
        <v>1</v>
      </c>
      <c r="B224" s="151">
        <v>414.58</v>
      </c>
      <c r="C224" s="151">
        <v>414.58</v>
      </c>
      <c r="D224" s="151">
        <v>414.58</v>
      </c>
      <c r="E224" s="151">
        <v>414.58</v>
      </c>
      <c r="F224" s="151">
        <v>414.58</v>
      </c>
      <c r="G224" s="151">
        <v>414.58</v>
      </c>
      <c r="H224" s="151">
        <v>414.58</v>
      </c>
      <c r="I224" s="151">
        <v>414.58</v>
      </c>
      <c r="J224" s="151">
        <v>414.58</v>
      </c>
      <c r="K224" s="151">
        <v>414.58</v>
      </c>
      <c r="L224" s="151">
        <v>414.58</v>
      </c>
      <c r="M224" s="151">
        <v>414.58</v>
      </c>
      <c r="N224" s="151">
        <v>414.58</v>
      </c>
      <c r="O224" s="151">
        <v>414.58</v>
      </c>
      <c r="P224" s="151">
        <v>414.58</v>
      </c>
      <c r="Q224" s="151">
        <v>414.58</v>
      </c>
      <c r="R224" s="151">
        <v>414.58</v>
      </c>
      <c r="S224" s="151">
        <v>414.58</v>
      </c>
      <c r="T224" s="151">
        <v>414.58</v>
      </c>
      <c r="U224" s="151">
        <v>414.58</v>
      </c>
      <c r="V224" s="151">
        <v>414.58</v>
      </c>
      <c r="W224" s="151">
        <v>414.58</v>
      </c>
      <c r="X224" s="151">
        <v>414.58</v>
      </c>
      <c r="Y224" s="151">
        <v>414.58</v>
      </c>
    </row>
    <row r="225" spans="1:25" ht="15.75">
      <c r="A225" s="148">
        <v>2</v>
      </c>
      <c r="B225" s="151">
        <v>414.58</v>
      </c>
      <c r="C225" s="151">
        <v>414.58</v>
      </c>
      <c r="D225" s="151">
        <v>414.58</v>
      </c>
      <c r="E225" s="151">
        <v>414.58</v>
      </c>
      <c r="F225" s="151">
        <v>414.58</v>
      </c>
      <c r="G225" s="151">
        <v>414.58</v>
      </c>
      <c r="H225" s="151">
        <v>414.58</v>
      </c>
      <c r="I225" s="151">
        <v>414.58</v>
      </c>
      <c r="J225" s="151">
        <v>414.58</v>
      </c>
      <c r="K225" s="151">
        <v>414.58</v>
      </c>
      <c r="L225" s="151">
        <v>414.58</v>
      </c>
      <c r="M225" s="151">
        <v>414.58</v>
      </c>
      <c r="N225" s="151">
        <v>414.58</v>
      </c>
      <c r="O225" s="151">
        <v>414.58</v>
      </c>
      <c r="P225" s="151">
        <v>414.58</v>
      </c>
      <c r="Q225" s="151">
        <v>414.58</v>
      </c>
      <c r="R225" s="151">
        <v>414.58</v>
      </c>
      <c r="S225" s="151">
        <v>414.58</v>
      </c>
      <c r="T225" s="151">
        <v>414.58</v>
      </c>
      <c r="U225" s="151">
        <v>414.58</v>
      </c>
      <c r="V225" s="151">
        <v>414.58</v>
      </c>
      <c r="W225" s="151">
        <v>414.58</v>
      </c>
      <c r="X225" s="151">
        <v>414.58</v>
      </c>
      <c r="Y225" s="151">
        <v>414.58</v>
      </c>
    </row>
    <row r="226" spans="1:25" ht="15.75">
      <c r="A226" s="148">
        <v>3</v>
      </c>
      <c r="B226" s="151">
        <v>414.58</v>
      </c>
      <c r="C226" s="151">
        <v>414.58</v>
      </c>
      <c r="D226" s="151">
        <v>414.58</v>
      </c>
      <c r="E226" s="151">
        <v>414.58</v>
      </c>
      <c r="F226" s="151">
        <v>414.58</v>
      </c>
      <c r="G226" s="151">
        <v>414.58</v>
      </c>
      <c r="H226" s="151">
        <v>414.58</v>
      </c>
      <c r="I226" s="151">
        <v>414.58</v>
      </c>
      <c r="J226" s="151">
        <v>414.58</v>
      </c>
      <c r="K226" s="151">
        <v>414.58</v>
      </c>
      <c r="L226" s="151">
        <v>414.58</v>
      </c>
      <c r="M226" s="151">
        <v>414.58</v>
      </c>
      <c r="N226" s="151">
        <v>414.58</v>
      </c>
      <c r="O226" s="151">
        <v>414.58</v>
      </c>
      <c r="P226" s="151">
        <v>414.58</v>
      </c>
      <c r="Q226" s="151">
        <v>414.58</v>
      </c>
      <c r="R226" s="151">
        <v>414.58</v>
      </c>
      <c r="S226" s="151">
        <v>414.58</v>
      </c>
      <c r="T226" s="151">
        <v>414.58</v>
      </c>
      <c r="U226" s="151">
        <v>414.58</v>
      </c>
      <c r="V226" s="151">
        <v>414.58</v>
      </c>
      <c r="W226" s="151">
        <v>414.58</v>
      </c>
      <c r="X226" s="151">
        <v>414.58</v>
      </c>
      <c r="Y226" s="151">
        <v>414.58</v>
      </c>
    </row>
    <row r="227" spans="1:25" ht="15.75">
      <c r="A227" s="148">
        <v>4</v>
      </c>
      <c r="B227" s="151">
        <v>414.58</v>
      </c>
      <c r="C227" s="151">
        <v>414.58</v>
      </c>
      <c r="D227" s="151">
        <v>414.58</v>
      </c>
      <c r="E227" s="151">
        <v>414.58</v>
      </c>
      <c r="F227" s="151">
        <v>414.58</v>
      </c>
      <c r="G227" s="151">
        <v>414.58</v>
      </c>
      <c r="H227" s="151">
        <v>414.58</v>
      </c>
      <c r="I227" s="151">
        <v>414.58</v>
      </c>
      <c r="J227" s="151">
        <v>414.58</v>
      </c>
      <c r="K227" s="151">
        <v>414.58</v>
      </c>
      <c r="L227" s="151">
        <v>414.58</v>
      </c>
      <c r="M227" s="151">
        <v>414.58</v>
      </c>
      <c r="N227" s="151">
        <v>414.58</v>
      </c>
      <c r="O227" s="151">
        <v>414.58</v>
      </c>
      <c r="P227" s="151">
        <v>414.58</v>
      </c>
      <c r="Q227" s="151">
        <v>414.58</v>
      </c>
      <c r="R227" s="151">
        <v>414.58</v>
      </c>
      <c r="S227" s="151">
        <v>414.58</v>
      </c>
      <c r="T227" s="151">
        <v>414.58</v>
      </c>
      <c r="U227" s="151">
        <v>414.58</v>
      </c>
      <c r="V227" s="151">
        <v>414.58</v>
      </c>
      <c r="W227" s="151">
        <v>414.58</v>
      </c>
      <c r="X227" s="151">
        <v>414.58</v>
      </c>
      <c r="Y227" s="151">
        <v>414.58</v>
      </c>
    </row>
    <row r="228" spans="1:25" ht="15.75">
      <c r="A228" s="148">
        <v>5</v>
      </c>
      <c r="B228" s="151">
        <v>414.58</v>
      </c>
      <c r="C228" s="151">
        <v>414.58</v>
      </c>
      <c r="D228" s="151">
        <v>414.58</v>
      </c>
      <c r="E228" s="151">
        <v>414.58</v>
      </c>
      <c r="F228" s="151">
        <v>414.58</v>
      </c>
      <c r="G228" s="151">
        <v>414.58</v>
      </c>
      <c r="H228" s="151">
        <v>414.58</v>
      </c>
      <c r="I228" s="151">
        <v>414.58</v>
      </c>
      <c r="J228" s="151">
        <v>414.58</v>
      </c>
      <c r="K228" s="151">
        <v>414.58</v>
      </c>
      <c r="L228" s="151">
        <v>414.58</v>
      </c>
      <c r="M228" s="151">
        <v>414.58</v>
      </c>
      <c r="N228" s="151">
        <v>414.58</v>
      </c>
      <c r="O228" s="151">
        <v>414.58</v>
      </c>
      <c r="P228" s="151">
        <v>414.58</v>
      </c>
      <c r="Q228" s="151">
        <v>414.58</v>
      </c>
      <c r="R228" s="151">
        <v>414.58</v>
      </c>
      <c r="S228" s="151">
        <v>414.58</v>
      </c>
      <c r="T228" s="151">
        <v>414.58</v>
      </c>
      <c r="U228" s="151">
        <v>414.58</v>
      </c>
      <c r="V228" s="151">
        <v>414.58</v>
      </c>
      <c r="W228" s="151">
        <v>414.58</v>
      </c>
      <c r="X228" s="151">
        <v>414.58</v>
      </c>
      <c r="Y228" s="151">
        <v>414.58</v>
      </c>
    </row>
    <row r="229" spans="1:25" ht="15.75">
      <c r="A229" s="148">
        <v>6</v>
      </c>
      <c r="B229" s="151">
        <v>414.58</v>
      </c>
      <c r="C229" s="151">
        <v>414.58</v>
      </c>
      <c r="D229" s="151">
        <v>414.58</v>
      </c>
      <c r="E229" s="151">
        <v>414.58</v>
      </c>
      <c r="F229" s="151">
        <v>414.58</v>
      </c>
      <c r="G229" s="151">
        <v>414.58</v>
      </c>
      <c r="H229" s="151">
        <v>414.58</v>
      </c>
      <c r="I229" s="151">
        <v>414.58</v>
      </c>
      <c r="J229" s="151">
        <v>414.58</v>
      </c>
      <c r="K229" s="151">
        <v>414.58</v>
      </c>
      <c r="L229" s="151">
        <v>414.58</v>
      </c>
      <c r="M229" s="151">
        <v>414.58</v>
      </c>
      <c r="N229" s="151">
        <v>414.58</v>
      </c>
      <c r="O229" s="151">
        <v>414.58</v>
      </c>
      <c r="P229" s="151">
        <v>414.58</v>
      </c>
      <c r="Q229" s="151">
        <v>414.58</v>
      </c>
      <c r="R229" s="151">
        <v>414.58</v>
      </c>
      <c r="S229" s="151">
        <v>414.58</v>
      </c>
      <c r="T229" s="151">
        <v>414.58</v>
      </c>
      <c r="U229" s="151">
        <v>414.58</v>
      </c>
      <c r="V229" s="151">
        <v>414.58</v>
      </c>
      <c r="W229" s="151">
        <v>414.58</v>
      </c>
      <c r="X229" s="151">
        <v>414.58</v>
      </c>
      <c r="Y229" s="151">
        <v>414.58</v>
      </c>
    </row>
    <row r="230" spans="1:25" ht="15.75">
      <c r="A230" s="148">
        <v>7</v>
      </c>
      <c r="B230" s="151">
        <v>414.58</v>
      </c>
      <c r="C230" s="151">
        <v>414.58</v>
      </c>
      <c r="D230" s="151">
        <v>414.58</v>
      </c>
      <c r="E230" s="151">
        <v>414.58</v>
      </c>
      <c r="F230" s="151">
        <v>414.58</v>
      </c>
      <c r="G230" s="151">
        <v>414.58</v>
      </c>
      <c r="H230" s="151">
        <v>414.58</v>
      </c>
      <c r="I230" s="151">
        <v>414.58</v>
      </c>
      <c r="J230" s="151">
        <v>414.58</v>
      </c>
      <c r="K230" s="151">
        <v>414.58</v>
      </c>
      <c r="L230" s="151">
        <v>414.58</v>
      </c>
      <c r="M230" s="151">
        <v>414.58</v>
      </c>
      <c r="N230" s="151">
        <v>414.58</v>
      </c>
      <c r="O230" s="151">
        <v>414.58</v>
      </c>
      <c r="P230" s="151">
        <v>414.58</v>
      </c>
      <c r="Q230" s="151">
        <v>414.58</v>
      </c>
      <c r="R230" s="151">
        <v>414.58</v>
      </c>
      <c r="S230" s="151">
        <v>414.58</v>
      </c>
      <c r="T230" s="151">
        <v>414.58</v>
      </c>
      <c r="U230" s="151">
        <v>414.58</v>
      </c>
      <c r="V230" s="151">
        <v>414.58</v>
      </c>
      <c r="W230" s="151">
        <v>414.58</v>
      </c>
      <c r="X230" s="151">
        <v>414.58</v>
      </c>
      <c r="Y230" s="151">
        <v>414.58</v>
      </c>
    </row>
    <row r="231" spans="1:25" ht="15.75">
      <c r="A231" s="148">
        <v>8</v>
      </c>
      <c r="B231" s="151">
        <v>414.58</v>
      </c>
      <c r="C231" s="151">
        <v>414.58</v>
      </c>
      <c r="D231" s="151">
        <v>414.58</v>
      </c>
      <c r="E231" s="151">
        <v>414.58</v>
      </c>
      <c r="F231" s="151">
        <v>414.58</v>
      </c>
      <c r="G231" s="151">
        <v>414.58</v>
      </c>
      <c r="H231" s="151">
        <v>414.58</v>
      </c>
      <c r="I231" s="151">
        <v>414.58</v>
      </c>
      <c r="J231" s="151">
        <v>414.58</v>
      </c>
      <c r="K231" s="151">
        <v>414.58</v>
      </c>
      <c r="L231" s="151">
        <v>414.58</v>
      </c>
      <c r="M231" s="151">
        <v>414.58</v>
      </c>
      <c r="N231" s="151">
        <v>414.58</v>
      </c>
      <c r="O231" s="151">
        <v>414.58</v>
      </c>
      <c r="P231" s="151">
        <v>414.58</v>
      </c>
      <c r="Q231" s="151">
        <v>414.58</v>
      </c>
      <c r="R231" s="151">
        <v>414.58</v>
      </c>
      <c r="S231" s="151">
        <v>414.58</v>
      </c>
      <c r="T231" s="151">
        <v>414.58</v>
      </c>
      <c r="U231" s="151">
        <v>414.58</v>
      </c>
      <c r="V231" s="151">
        <v>414.58</v>
      </c>
      <c r="W231" s="151">
        <v>414.58</v>
      </c>
      <c r="X231" s="151">
        <v>414.58</v>
      </c>
      <c r="Y231" s="151">
        <v>414.58</v>
      </c>
    </row>
    <row r="232" spans="1:25" ht="15.75">
      <c r="A232" s="148">
        <v>9</v>
      </c>
      <c r="B232" s="151">
        <v>414.58</v>
      </c>
      <c r="C232" s="151">
        <v>414.58</v>
      </c>
      <c r="D232" s="151">
        <v>414.58</v>
      </c>
      <c r="E232" s="151">
        <v>414.58</v>
      </c>
      <c r="F232" s="151">
        <v>414.58</v>
      </c>
      <c r="G232" s="151">
        <v>414.58</v>
      </c>
      <c r="H232" s="151">
        <v>414.58</v>
      </c>
      <c r="I232" s="151">
        <v>414.58</v>
      </c>
      <c r="J232" s="151">
        <v>414.58</v>
      </c>
      <c r="K232" s="151">
        <v>414.58</v>
      </c>
      <c r="L232" s="151">
        <v>414.58</v>
      </c>
      <c r="M232" s="151">
        <v>414.58</v>
      </c>
      <c r="N232" s="151">
        <v>414.58</v>
      </c>
      <c r="O232" s="151">
        <v>414.58</v>
      </c>
      <c r="P232" s="151">
        <v>414.58</v>
      </c>
      <c r="Q232" s="151">
        <v>414.58</v>
      </c>
      <c r="R232" s="151">
        <v>414.58</v>
      </c>
      <c r="S232" s="151">
        <v>414.58</v>
      </c>
      <c r="T232" s="151">
        <v>414.58</v>
      </c>
      <c r="U232" s="151">
        <v>414.58</v>
      </c>
      <c r="V232" s="151">
        <v>414.58</v>
      </c>
      <c r="W232" s="151">
        <v>414.58</v>
      </c>
      <c r="X232" s="151">
        <v>414.58</v>
      </c>
      <c r="Y232" s="151">
        <v>414.58</v>
      </c>
    </row>
    <row r="233" spans="1:25" ht="15.75">
      <c r="A233" s="148">
        <v>10</v>
      </c>
      <c r="B233" s="151">
        <v>414.58</v>
      </c>
      <c r="C233" s="151">
        <v>414.58</v>
      </c>
      <c r="D233" s="151">
        <v>414.58</v>
      </c>
      <c r="E233" s="151">
        <v>414.58</v>
      </c>
      <c r="F233" s="151">
        <v>414.58</v>
      </c>
      <c r="G233" s="151">
        <v>414.58</v>
      </c>
      <c r="H233" s="151">
        <v>414.58</v>
      </c>
      <c r="I233" s="151">
        <v>414.58</v>
      </c>
      <c r="J233" s="151">
        <v>414.58</v>
      </c>
      <c r="K233" s="151">
        <v>414.58</v>
      </c>
      <c r="L233" s="151">
        <v>414.58</v>
      </c>
      <c r="M233" s="151">
        <v>414.58</v>
      </c>
      <c r="N233" s="151">
        <v>414.58</v>
      </c>
      <c r="O233" s="151">
        <v>414.58</v>
      </c>
      <c r="P233" s="151">
        <v>414.58</v>
      </c>
      <c r="Q233" s="151">
        <v>414.58</v>
      </c>
      <c r="R233" s="151">
        <v>414.58</v>
      </c>
      <c r="S233" s="151">
        <v>414.58</v>
      </c>
      <c r="T233" s="151">
        <v>414.58</v>
      </c>
      <c r="U233" s="151">
        <v>414.58</v>
      </c>
      <c r="V233" s="151">
        <v>414.58</v>
      </c>
      <c r="W233" s="151">
        <v>414.58</v>
      </c>
      <c r="X233" s="151">
        <v>414.58</v>
      </c>
      <c r="Y233" s="151">
        <v>414.58</v>
      </c>
    </row>
    <row r="234" spans="1:25" ht="15.75">
      <c r="A234" s="148">
        <v>11</v>
      </c>
      <c r="B234" s="151">
        <v>414.58</v>
      </c>
      <c r="C234" s="151">
        <v>414.58</v>
      </c>
      <c r="D234" s="151">
        <v>414.58</v>
      </c>
      <c r="E234" s="151">
        <v>414.58</v>
      </c>
      <c r="F234" s="151">
        <v>414.58</v>
      </c>
      <c r="G234" s="151">
        <v>414.58</v>
      </c>
      <c r="H234" s="151">
        <v>414.58</v>
      </c>
      <c r="I234" s="151">
        <v>414.58</v>
      </c>
      <c r="J234" s="151">
        <v>414.58</v>
      </c>
      <c r="K234" s="151">
        <v>414.58</v>
      </c>
      <c r="L234" s="151">
        <v>414.58</v>
      </c>
      <c r="M234" s="151">
        <v>414.58</v>
      </c>
      <c r="N234" s="151">
        <v>414.58</v>
      </c>
      <c r="O234" s="151">
        <v>414.58</v>
      </c>
      <c r="P234" s="151">
        <v>414.58</v>
      </c>
      <c r="Q234" s="151">
        <v>414.58</v>
      </c>
      <c r="R234" s="151">
        <v>414.58</v>
      </c>
      <c r="S234" s="151">
        <v>414.58</v>
      </c>
      <c r="T234" s="151">
        <v>414.58</v>
      </c>
      <c r="U234" s="151">
        <v>414.58</v>
      </c>
      <c r="V234" s="151">
        <v>414.58</v>
      </c>
      <c r="W234" s="151">
        <v>414.58</v>
      </c>
      <c r="X234" s="151">
        <v>414.58</v>
      </c>
      <c r="Y234" s="151">
        <v>414.58</v>
      </c>
    </row>
    <row r="235" spans="1:25" ht="15.75">
      <c r="A235" s="148">
        <v>12</v>
      </c>
      <c r="B235" s="151">
        <v>414.58</v>
      </c>
      <c r="C235" s="151">
        <v>414.58</v>
      </c>
      <c r="D235" s="151">
        <v>414.58</v>
      </c>
      <c r="E235" s="151">
        <v>414.58</v>
      </c>
      <c r="F235" s="151">
        <v>414.58</v>
      </c>
      <c r="G235" s="151">
        <v>414.58</v>
      </c>
      <c r="H235" s="151">
        <v>414.58</v>
      </c>
      <c r="I235" s="151">
        <v>414.58</v>
      </c>
      <c r="J235" s="151">
        <v>414.58</v>
      </c>
      <c r="K235" s="151">
        <v>414.58</v>
      </c>
      <c r="L235" s="151">
        <v>414.58</v>
      </c>
      <c r="M235" s="151">
        <v>414.58</v>
      </c>
      <c r="N235" s="151">
        <v>414.58</v>
      </c>
      <c r="O235" s="151">
        <v>414.58</v>
      </c>
      <c r="P235" s="151">
        <v>414.58</v>
      </c>
      <c r="Q235" s="151">
        <v>414.58</v>
      </c>
      <c r="R235" s="151">
        <v>414.58</v>
      </c>
      <c r="S235" s="151">
        <v>414.58</v>
      </c>
      <c r="T235" s="151">
        <v>414.58</v>
      </c>
      <c r="U235" s="151">
        <v>414.58</v>
      </c>
      <c r="V235" s="151">
        <v>414.58</v>
      </c>
      <c r="W235" s="151">
        <v>414.58</v>
      </c>
      <c r="X235" s="151">
        <v>414.58</v>
      </c>
      <c r="Y235" s="151">
        <v>414.58</v>
      </c>
    </row>
    <row r="236" spans="1:25" ht="15.75">
      <c r="A236" s="148">
        <v>13</v>
      </c>
      <c r="B236" s="151">
        <v>414.58</v>
      </c>
      <c r="C236" s="151">
        <v>414.58</v>
      </c>
      <c r="D236" s="151">
        <v>414.58</v>
      </c>
      <c r="E236" s="151">
        <v>414.58</v>
      </c>
      <c r="F236" s="151">
        <v>414.58</v>
      </c>
      <c r="G236" s="151">
        <v>414.58</v>
      </c>
      <c r="H236" s="151">
        <v>414.58</v>
      </c>
      <c r="I236" s="151">
        <v>414.58</v>
      </c>
      <c r="J236" s="151">
        <v>414.58</v>
      </c>
      <c r="K236" s="151">
        <v>414.58</v>
      </c>
      <c r="L236" s="151">
        <v>414.58</v>
      </c>
      <c r="M236" s="151">
        <v>414.58</v>
      </c>
      <c r="N236" s="151">
        <v>414.58</v>
      </c>
      <c r="O236" s="151">
        <v>414.58</v>
      </c>
      <c r="P236" s="151">
        <v>414.58</v>
      </c>
      <c r="Q236" s="151">
        <v>414.58</v>
      </c>
      <c r="R236" s="151">
        <v>414.58</v>
      </c>
      <c r="S236" s="151">
        <v>414.58</v>
      </c>
      <c r="T236" s="151">
        <v>414.58</v>
      </c>
      <c r="U236" s="151">
        <v>414.58</v>
      </c>
      <c r="V236" s="151">
        <v>414.58</v>
      </c>
      <c r="W236" s="151">
        <v>414.58</v>
      </c>
      <c r="X236" s="151">
        <v>414.58</v>
      </c>
      <c r="Y236" s="151">
        <v>414.58</v>
      </c>
    </row>
    <row r="237" spans="1:25" ht="15.75">
      <c r="A237" s="148">
        <v>14</v>
      </c>
      <c r="B237" s="151">
        <v>414.58</v>
      </c>
      <c r="C237" s="151">
        <v>414.58</v>
      </c>
      <c r="D237" s="151">
        <v>414.58</v>
      </c>
      <c r="E237" s="151">
        <v>414.58</v>
      </c>
      <c r="F237" s="151">
        <v>414.58</v>
      </c>
      <c r="G237" s="151">
        <v>414.58</v>
      </c>
      <c r="H237" s="151">
        <v>414.58</v>
      </c>
      <c r="I237" s="151">
        <v>414.58</v>
      </c>
      <c r="J237" s="151">
        <v>414.58</v>
      </c>
      <c r="K237" s="151">
        <v>414.58</v>
      </c>
      <c r="L237" s="151">
        <v>414.58</v>
      </c>
      <c r="M237" s="151">
        <v>414.58</v>
      </c>
      <c r="N237" s="151">
        <v>414.58</v>
      </c>
      <c r="O237" s="151">
        <v>414.58</v>
      </c>
      <c r="P237" s="151">
        <v>414.58</v>
      </c>
      <c r="Q237" s="151">
        <v>414.58</v>
      </c>
      <c r="R237" s="151">
        <v>414.58</v>
      </c>
      <c r="S237" s="151">
        <v>414.58</v>
      </c>
      <c r="T237" s="151">
        <v>414.58</v>
      </c>
      <c r="U237" s="151">
        <v>414.58</v>
      </c>
      <c r="V237" s="151">
        <v>414.58</v>
      </c>
      <c r="W237" s="151">
        <v>414.58</v>
      </c>
      <c r="X237" s="151">
        <v>414.58</v>
      </c>
      <c r="Y237" s="151">
        <v>414.58</v>
      </c>
    </row>
    <row r="238" spans="1:25" ht="15.75">
      <c r="A238" s="148">
        <v>15</v>
      </c>
      <c r="B238" s="151">
        <v>414.58</v>
      </c>
      <c r="C238" s="151">
        <v>414.58</v>
      </c>
      <c r="D238" s="151">
        <v>414.58</v>
      </c>
      <c r="E238" s="151">
        <v>414.58</v>
      </c>
      <c r="F238" s="151">
        <v>414.58</v>
      </c>
      <c r="G238" s="151">
        <v>414.58</v>
      </c>
      <c r="H238" s="151">
        <v>414.58</v>
      </c>
      <c r="I238" s="151">
        <v>414.58</v>
      </c>
      <c r="J238" s="151">
        <v>414.58</v>
      </c>
      <c r="K238" s="151">
        <v>414.58</v>
      </c>
      <c r="L238" s="151">
        <v>414.58</v>
      </c>
      <c r="M238" s="151">
        <v>414.58</v>
      </c>
      <c r="N238" s="151">
        <v>414.58</v>
      </c>
      <c r="O238" s="151">
        <v>414.58</v>
      </c>
      <c r="P238" s="151">
        <v>414.58</v>
      </c>
      <c r="Q238" s="151">
        <v>414.58</v>
      </c>
      <c r="R238" s="151">
        <v>414.58</v>
      </c>
      <c r="S238" s="151">
        <v>414.58</v>
      </c>
      <c r="T238" s="151">
        <v>414.58</v>
      </c>
      <c r="U238" s="151">
        <v>414.58</v>
      </c>
      <c r="V238" s="151">
        <v>414.58</v>
      </c>
      <c r="W238" s="151">
        <v>414.58</v>
      </c>
      <c r="X238" s="151">
        <v>414.58</v>
      </c>
      <c r="Y238" s="151">
        <v>414.58</v>
      </c>
    </row>
    <row r="239" spans="1:25" ht="15.75">
      <c r="A239" s="148">
        <v>16</v>
      </c>
      <c r="B239" s="151">
        <v>414.58</v>
      </c>
      <c r="C239" s="151">
        <v>414.58</v>
      </c>
      <c r="D239" s="151">
        <v>414.58</v>
      </c>
      <c r="E239" s="151">
        <v>414.58</v>
      </c>
      <c r="F239" s="151">
        <v>414.58</v>
      </c>
      <c r="G239" s="151">
        <v>414.58</v>
      </c>
      <c r="H239" s="151">
        <v>414.58</v>
      </c>
      <c r="I239" s="151">
        <v>414.58</v>
      </c>
      <c r="J239" s="151">
        <v>414.58</v>
      </c>
      <c r="K239" s="151">
        <v>414.58</v>
      </c>
      <c r="L239" s="151">
        <v>414.58</v>
      </c>
      <c r="M239" s="151">
        <v>414.58</v>
      </c>
      <c r="N239" s="151">
        <v>414.58</v>
      </c>
      <c r="O239" s="151">
        <v>414.58</v>
      </c>
      <c r="P239" s="151">
        <v>414.58</v>
      </c>
      <c r="Q239" s="151">
        <v>414.58</v>
      </c>
      <c r="R239" s="151">
        <v>414.58</v>
      </c>
      <c r="S239" s="151">
        <v>414.58</v>
      </c>
      <c r="T239" s="151">
        <v>414.58</v>
      </c>
      <c r="U239" s="151">
        <v>414.58</v>
      </c>
      <c r="V239" s="151">
        <v>414.58</v>
      </c>
      <c r="W239" s="151">
        <v>414.58</v>
      </c>
      <c r="X239" s="151">
        <v>414.58</v>
      </c>
      <c r="Y239" s="151">
        <v>414.58</v>
      </c>
    </row>
    <row r="240" spans="1:25" ht="15.75">
      <c r="A240" s="148">
        <v>17</v>
      </c>
      <c r="B240" s="151">
        <v>414.58</v>
      </c>
      <c r="C240" s="151">
        <v>414.58</v>
      </c>
      <c r="D240" s="151">
        <v>414.58</v>
      </c>
      <c r="E240" s="151">
        <v>414.58</v>
      </c>
      <c r="F240" s="151">
        <v>414.58</v>
      </c>
      <c r="G240" s="151">
        <v>414.58</v>
      </c>
      <c r="H240" s="151">
        <v>414.58</v>
      </c>
      <c r="I240" s="151">
        <v>414.58</v>
      </c>
      <c r="J240" s="151">
        <v>414.58</v>
      </c>
      <c r="K240" s="151">
        <v>414.58</v>
      </c>
      <c r="L240" s="151">
        <v>414.58</v>
      </c>
      <c r="M240" s="151">
        <v>414.58</v>
      </c>
      <c r="N240" s="151">
        <v>414.58</v>
      </c>
      <c r="O240" s="151">
        <v>414.58</v>
      </c>
      <c r="P240" s="151">
        <v>414.58</v>
      </c>
      <c r="Q240" s="151">
        <v>414.58</v>
      </c>
      <c r="R240" s="151">
        <v>414.58</v>
      </c>
      <c r="S240" s="151">
        <v>414.58</v>
      </c>
      <c r="T240" s="151">
        <v>414.58</v>
      </c>
      <c r="U240" s="151">
        <v>414.58</v>
      </c>
      <c r="V240" s="151">
        <v>414.58</v>
      </c>
      <c r="W240" s="151">
        <v>414.58</v>
      </c>
      <c r="X240" s="151">
        <v>414.58</v>
      </c>
      <c r="Y240" s="151">
        <v>414.58</v>
      </c>
    </row>
    <row r="241" spans="1:25" ht="15.75">
      <c r="A241" s="148">
        <v>18</v>
      </c>
      <c r="B241" s="151">
        <v>414.58</v>
      </c>
      <c r="C241" s="151">
        <v>414.58</v>
      </c>
      <c r="D241" s="151">
        <v>414.58</v>
      </c>
      <c r="E241" s="151">
        <v>414.58</v>
      </c>
      <c r="F241" s="151">
        <v>414.58</v>
      </c>
      <c r="G241" s="151">
        <v>414.58</v>
      </c>
      <c r="H241" s="151">
        <v>414.58</v>
      </c>
      <c r="I241" s="151">
        <v>414.58</v>
      </c>
      <c r="J241" s="151">
        <v>414.58</v>
      </c>
      <c r="K241" s="151">
        <v>414.58</v>
      </c>
      <c r="L241" s="151">
        <v>414.58</v>
      </c>
      <c r="M241" s="151">
        <v>414.58</v>
      </c>
      <c r="N241" s="151">
        <v>414.58</v>
      </c>
      <c r="O241" s="151">
        <v>414.58</v>
      </c>
      <c r="P241" s="151">
        <v>414.58</v>
      </c>
      <c r="Q241" s="151">
        <v>414.58</v>
      </c>
      <c r="R241" s="151">
        <v>414.58</v>
      </c>
      <c r="S241" s="151">
        <v>414.58</v>
      </c>
      <c r="T241" s="151">
        <v>414.58</v>
      </c>
      <c r="U241" s="151">
        <v>414.58</v>
      </c>
      <c r="V241" s="151">
        <v>414.58</v>
      </c>
      <c r="W241" s="151">
        <v>414.58</v>
      </c>
      <c r="X241" s="151">
        <v>414.58</v>
      </c>
      <c r="Y241" s="151">
        <v>414.58</v>
      </c>
    </row>
    <row r="242" spans="1:25" ht="15.75">
      <c r="A242" s="148">
        <v>19</v>
      </c>
      <c r="B242" s="151">
        <v>414.58</v>
      </c>
      <c r="C242" s="151">
        <v>414.58</v>
      </c>
      <c r="D242" s="151">
        <v>414.58</v>
      </c>
      <c r="E242" s="151">
        <v>414.58</v>
      </c>
      <c r="F242" s="151">
        <v>414.58</v>
      </c>
      <c r="G242" s="151">
        <v>414.58</v>
      </c>
      <c r="H242" s="151">
        <v>414.58</v>
      </c>
      <c r="I242" s="151">
        <v>414.58</v>
      </c>
      <c r="J242" s="151">
        <v>414.58</v>
      </c>
      <c r="K242" s="151">
        <v>414.58</v>
      </c>
      <c r="L242" s="151">
        <v>414.58</v>
      </c>
      <c r="M242" s="151">
        <v>414.58</v>
      </c>
      <c r="N242" s="151">
        <v>414.58</v>
      </c>
      <c r="O242" s="151">
        <v>414.58</v>
      </c>
      <c r="P242" s="151">
        <v>414.58</v>
      </c>
      <c r="Q242" s="151">
        <v>414.58</v>
      </c>
      <c r="R242" s="151">
        <v>414.58</v>
      </c>
      <c r="S242" s="151">
        <v>414.58</v>
      </c>
      <c r="T242" s="151">
        <v>414.58</v>
      </c>
      <c r="U242" s="151">
        <v>414.58</v>
      </c>
      <c r="V242" s="151">
        <v>414.58</v>
      </c>
      <c r="W242" s="151">
        <v>414.58</v>
      </c>
      <c r="X242" s="151">
        <v>414.58</v>
      </c>
      <c r="Y242" s="151">
        <v>414.58</v>
      </c>
    </row>
    <row r="243" spans="1:25" ht="15.75">
      <c r="A243" s="148">
        <v>20</v>
      </c>
      <c r="B243" s="151">
        <v>414.58</v>
      </c>
      <c r="C243" s="151">
        <v>414.58</v>
      </c>
      <c r="D243" s="151">
        <v>414.58</v>
      </c>
      <c r="E243" s="151">
        <v>414.58</v>
      </c>
      <c r="F243" s="151">
        <v>414.58</v>
      </c>
      <c r="G243" s="151">
        <v>414.58</v>
      </c>
      <c r="H243" s="151">
        <v>414.58</v>
      </c>
      <c r="I243" s="151">
        <v>414.58</v>
      </c>
      <c r="J243" s="151">
        <v>414.58</v>
      </c>
      <c r="K243" s="151">
        <v>414.58</v>
      </c>
      <c r="L243" s="151">
        <v>414.58</v>
      </c>
      <c r="M243" s="151">
        <v>414.58</v>
      </c>
      <c r="N243" s="151">
        <v>414.58</v>
      </c>
      <c r="O243" s="151">
        <v>414.58</v>
      </c>
      <c r="P243" s="151">
        <v>414.58</v>
      </c>
      <c r="Q243" s="151">
        <v>414.58</v>
      </c>
      <c r="R243" s="151">
        <v>414.58</v>
      </c>
      <c r="S243" s="151">
        <v>414.58</v>
      </c>
      <c r="T243" s="151">
        <v>414.58</v>
      </c>
      <c r="U243" s="151">
        <v>414.58</v>
      </c>
      <c r="V243" s="151">
        <v>414.58</v>
      </c>
      <c r="W243" s="151">
        <v>414.58</v>
      </c>
      <c r="X243" s="151">
        <v>414.58</v>
      </c>
      <c r="Y243" s="151">
        <v>414.58</v>
      </c>
    </row>
    <row r="244" spans="1:25" ht="15.75">
      <c r="A244" s="148">
        <v>21</v>
      </c>
      <c r="B244" s="151">
        <v>414.58</v>
      </c>
      <c r="C244" s="151">
        <v>414.58</v>
      </c>
      <c r="D244" s="151">
        <v>414.58</v>
      </c>
      <c r="E244" s="151">
        <v>414.58</v>
      </c>
      <c r="F244" s="151">
        <v>414.58</v>
      </c>
      <c r="G244" s="151">
        <v>414.58</v>
      </c>
      <c r="H244" s="151">
        <v>414.58</v>
      </c>
      <c r="I244" s="151">
        <v>414.58</v>
      </c>
      <c r="J244" s="151">
        <v>414.58</v>
      </c>
      <c r="K244" s="151">
        <v>414.58</v>
      </c>
      <c r="L244" s="151">
        <v>414.58</v>
      </c>
      <c r="M244" s="151">
        <v>414.58</v>
      </c>
      <c r="N244" s="151">
        <v>414.58</v>
      </c>
      <c r="O244" s="151">
        <v>414.58</v>
      </c>
      <c r="P244" s="151">
        <v>414.58</v>
      </c>
      <c r="Q244" s="151">
        <v>414.58</v>
      </c>
      <c r="R244" s="151">
        <v>414.58</v>
      </c>
      <c r="S244" s="151">
        <v>414.58</v>
      </c>
      <c r="T244" s="151">
        <v>414.58</v>
      </c>
      <c r="U244" s="151">
        <v>414.58</v>
      </c>
      <c r="V244" s="151">
        <v>414.58</v>
      </c>
      <c r="W244" s="151">
        <v>414.58</v>
      </c>
      <c r="X244" s="151">
        <v>414.58</v>
      </c>
      <c r="Y244" s="151">
        <v>414.58</v>
      </c>
    </row>
    <row r="245" spans="1:25" ht="15.75">
      <c r="A245" s="148">
        <v>22</v>
      </c>
      <c r="B245" s="151">
        <v>414.58</v>
      </c>
      <c r="C245" s="151">
        <v>414.58</v>
      </c>
      <c r="D245" s="151">
        <v>414.58</v>
      </c>
      <c r="E245" s="151">
        <v>414.58</v>
      </c>
      <c r="F245" s="151">
        <v>414.58</v>
      </c>
      <c r="G245" s="151">
        <v>414.58</v>
      </c>
      <c r="H245" s="151">
        <v>414.58</v>
      </c>
      <c r="I245" s="151">
        <v>414.58</v>
      </c>
      <c r="J245" s="151">
        <v>414.58</v>
      </c>
      <c r="K245" s="151">
        <v>414.58</v>
      </c>
      <c r="L245" s="151">
        <v>414.58</v>
      </c>
      <c r="M245" s="151">
        <v>414.58</v>
      </c>
      <c r="N245" s="151">
        <v>414.58</v>
      </c>
      <c r="O245" s="151">
        <v>414.58</v>
      </c>
      <c r="P245" s="151">
        <v>414.58</v>
      </c>
      <c r="Q245" s="151">
        <v>414.58</v>
      </c>
      <c r="R245" s="151">
        <v>414.58</v>
      </c>
      <c r="S245" s="151">
        <v>414.58</v>
      </c>
      <c r="T245" s="151">
        <v>414.58</v>
      </c>
      <c r="U245" s="151">
        <v>414.58</v>
      </c>
      <c r="V245" s="151">
        <v>414.58</v>
      </c>
      <c r="W245" s="151">
        <v>414.58</v>
      </c>
      <c r="X245" s="151">
        <v>414.58</v>
      </c>
      <c r="Y245" s="151">
        <v>414.58</v>
      </c>
    </row>
    <row r="246" spans="1:25" ht="15.75">
      <c r="A246" s="148">
        <v>23</v>
      </c>
      <c r="B246" s="151">
        <v>414.58</v>
      </c>
      <c r="C246" s="151">
        <v>414.58</v>
      </c>
      <c r="D246" s="151">
        <v>414.58</v>
      </c>
      <c r="E246" s="151">
        <v>414.58</v>
      </c>
      <c r="F246" s="151">
        <v>414.58</v>
      </c>
      <c r="G246" s="151">
        <v>414.58</v>
      </c>
      <c r="H246" s="151">
        <v>414.58</v>
      </c>
      <c r="I246" s="151">
        <v>414.58</v>
      </c>
      <c r="J246" s="151">
        <v>414.58</v>
      </c>
      <c r="K246" s="151">
        <v>414.58</v>
      </c>
      <c r="L246" s="151">
        <v>414.58</v>
      </c>
      <c r="M246" s="151">
        <v>414.58</v>
      </c>
      <c r="N246" s="151">
        <v>414.58</v>
      </c>
      <c r="O246" s="151">
        <v>414.58</v>
      </c>
      <c r="P246" s="151">
        <v>414.58</v>
      </c>
      <c r="Q246" s="151">
        <v>414.58</v>
      </c>
      <c r="R246" s="151">
        <v>414.58</v>
      </c>
      <c r="S246" s="151">
        <v>414.58</v>
      </c>
      <c r="T246" s="151">
        <v>414.58</v>
      </c>
      <c r="U246" s="151">
        <v>414.58</v>
      </c>
      <c r="V246" s="151">
        <v>414.58</v>
      </c>
      <c r="W246" s="151">
        <v>414.58</v>
      </c>
      <c r="X246" s="151">
        <v>414.58</v>
      </c>
      <c r="Y246" s="151">
        <v>414.58</v>
      </c>
    </row>
    <row r="247" spans="1:25" ht="15.75">
      <c r="A247" s="148">
        <v>24</v>
      </c>
      <c r="B247" s="151">
        <v>414.58</v>
      </c>
      <c r="C247" s="151">
        <v>414.58</v>
      </c>
      <c r="D247" s="151">
        <v>414.58</v>
      </c>
      <c r="E247" s="151">
        <v>414.58</v>
      </c>
      <c r="F247" s="151">
        <v>414.58</v>
      </c>
      <c r="G247" s="151">
        <v>414.58</v>
      </c>
      <c r="H247" s="151">
        <v>414.58</v>
      </c>
      <c r="I247" s="151">
        <v>414.58</v>
      </c>
      <c r="J247" s="151">
        <v>414.58</v>
      </c>
      <c r="K247" s="151">
        <v>414.58</v>
      </c>
      <c r="L247" s="151">
        <v>414.58</v>
      </c>
      <c r="M247" s="151">
        <v>414.58</v>
      </c>
      <c r="N247" s="151">
        <v>414.58</v>
      </c>
      <c r="O247" s="151">
        <v>414.58</v>
      </c>
      <c r="P247" s="151">
        <v>414.58</v>
      </c>
      <c r="Q247" s="151">
        <v>414.58</v>
      </c>
      <c r="R247" s="151">
        <v>414.58</v>
      </c>
      <c r="S247" s="151">
        <v>414.58</v>
      </c>
      <c r="T247" s="151">
        <v>414.58</v>
      </c>
      <c r="U247" s="151">
        <v>414.58</v>
      </c>
      <c r="V247" s="151">
        <v>414.58</v>
      </c>
      <c r="W247" s="151">
        <v>414.58</v>
      </c>
      <c r="X247" s="151">
        <v>414.58</v>
      </c>
      <c r="Y247" s="151">
        <v>414.58</v>
      </c>
    </row>
    <row r="248" spans="1:25" ht="15.75">
      <c r="A248" s="148">
        <v>25</v>
      </c>
      <c r="B248" s="151">
        <v>414.58</v>
      </c>
      <c r="C248" s="151">
        <v>414.58</v>
      </c>
      <c r="D248" s="151">
        <v>414.58</v>
      </c>
      <c r="E248" s="151">
        <v>414.58</v>
      </c>
      <c r="F248" s="151">
        <v>414.58</v>
      </c>
      <c r="G248" s="151">
        <v>414.58</v>
      </c>
      <c r="H248" s="151">
        <v>414.58</v>
      </c>
      <c r="I248" s="151">
        <v>414.58</v>
      </c>
      <c r="J248" s="151">
        <v>414.58</v>
      </c>
      <c r="K248" s="151">
        <v>414.58</v>
      </c>
      <c r="L248" s="151">
        <v>414.58</v>
      </c>
      <c r="M248" s="151">
        <v>414.58</v>
      </c>
      <c r="N248" s="151">
        <v>414.58</v>
      </c>
      <c r="O248" s="151">
        <v>414.58</v>
      </c>
      <c r="P248" s="151">
        <v>414.58</v>
      </c>
      <c r="Q248" s="151">
        <v>414.58</v>
      </c>
      <c r="R248" s="151">
        <v>414.58</v>
      </c>
      <c r="S248" s="151">
        <v>414.58</v>
      </c>
      <c r="T248" s="151">
        <v>414.58</v>
      </c>
      <c r="U248" s="151">
        <v>414.58</v>
      </c>
      <c r="V248" s="151">
        <v>414.58</v>
      </c>
      <c r="W248" s="151">
        <v>414.58</v>
      </c>
      <c r="X248" s="151">
        <v>414.58</v>
      </c>
      <c r="Y248" s="151">
        <v>414.58</v>
      </c>
    </row>
    <row r="249" spans="1:25" ht="15.75">
      <c r="A249" s="148">
        <v>26</v>
      </c>
      <c r="B249" s="151">
        <v>414.58</v>
      </c>
      <c r="C249" s="151">
        <v>414.58</v>
      </c>
      <c r="D249" s="151">
        <v>414.58</v>
      </c>
      <c r="E249" s="151">
        <v>414.58</v>
      </c>
      <c r="F249" s="151">
        <v>414.58</v>
      </c>
      <c r="G249" s="151">
        <v>414.58</v>
      </c>
      <c r="H249" s="151">
        <v>414.58</v>
      </c>
      <c r="I249" s="151">
        <v>414.58</v>
      </c>
      <c r="J249" s="151">
        <v>414.58</v>
      </c>
      <c r="K249" s="151">
        <v>414.58</v>
      </c>
      <c r="L249" s="151">
        <v>414.58</v>
      </c>
      <c r="M249" s="151">
        <v>414.58</v>
      </c>
      <c r="N249" s="151">
        <v>414.58</v>
      </c>
      <c r="O249" s="151">
        <v>414.58</v>
      </c>
      <c r="P249" s="151">
        <v>414.58</v>
      </c>
      <c r="Q249" s="151">
        <v>414.58</v>
      </c>
      <c r="R249" s="151">
        <v>414.58</v>
      </c>
      <c r="S249" s="151">
        <v>414.58</v>
      </c>
      <c r="T249" s="151">
        <v>414.58</v>
      </c>
      <c r="U249" s="151">
        <v>414.58</v>
      </c>
      <c r="V249" s="151">
        <v>414.58</v>
      </c>
      <c r="W249" s="151">
        <v>414.58</v>
      </c>
      <c r="X249" s="151">
        <v>414.58</v>
      </c>
      <c r="Y249" s="151">
        <v>414.58</v>
      </c>
    </row>
    <row r="250" spans="1:25" ht="15.75">
      <c r="A250" s="148">
        <v>27</v>
      </c>
      <c r="B250" s="151">
        <v>414.58</v>
      </c>
      <c r="C250" s="151">
        <v>414.58</v>
      </c>
      <c r="D250" s="151">
        <v>414.58</v>
      </c>
      <c r="E250" s="151">
        <v>414.58</v>
      </c>
      <c r="F250" s="151">
        <v>414.58</v>
      </c>
      <c r="G250" s="151">
        <v>414.58</v>
      </c>
      <c r="H250" s="151">
        <v>414.58</v>
      </c>
      <c r="I250" s="151">
        <v>414.58</v>
      </c>
      <c r="J250" s="151">
        <v>414.58</v>
      </c>
      <c r="K250" s="151">
        <v>414.58</v>
      </c>
      <c r="L250" s="151">
        <v>414.58</v>
      </c>
      <c r="M250" s="151">
        <v>414.58</v>
      </c>
      <c r="N250" s="151">
        <v>414.58</v>
      </c>
      <c r="O250" s="151">
        <v>414.58</v>
      </c>
      <c r="P250" s="151">
        <v>414.58</v>
      </c>
      <c r="Q250" s="151">
        <v>414.58</v>
      </c>
      <c r="R250" s="151">
        <v>414.58</v>
      </c>
      <c r="S250" s="151">
        <v>414.58</v>
      </c>
      <c r="T250" s="151">
        <v>414.58</v>
      </c>
      <c r="U250" s="151">
        <v>414.58</v>
      </c>
      <c r="V250" s="151">
        <v>414.58</v>
      </c>
      <c r="W250" s="151">
        <v>414.58</v>
      </c>
      <c r="X250" s="151">
        <v>414.58</v>
      </c>
      <c r="Y250" s="151">
        <v>414.58</v>
      </c>
    </row>
    <row r="251" spans="1:25" ht="15.75">
      <c r="A251" s="148">
        <v>28</v>
      </c>
      <c r="B251" s="151">
        <v>414.58</v>
      </c>
      <c r="C251" s="151">
        <v>414.58</v>
      </c>
      <c r="D251" s="151">
        <v>414.58</v>
      </c>
      <c r="E251" s="151">
        <v>414.58</v>
      </c>
      <c r="F251" s="151">
        <v>414.58</v>
      </c>
      <c r="G251" s="151">
        <v>414.58</v>
      </c>
      <c r="H251" s="151">
        <v>414.58</v>
      </c>
      <c r="I251" s="151">
        <v>414.58</v>
      </c>
      <c r="J251" s="151">
        <v>414.58</v>
      </c>
      <c r="K251" s="151">
        <v>414.58</v>
      </c>
      <c r="L251" s="151">
        <v>414.58</v>
      </c>
      <c r="M251" s="151">
        <v>414.58</v>
      </c>
      <c r="N251" s="151">
        <v>414.58</v>
      </c>
      <c r="O251" s="151">
        <v>414.58</v>
      </c>
      <c r="P251" s="151">
        <v>414.58</v>
      </c>
      <c r="Q251" s="151">
        <v>414.58</v>
      </c>
      <c r="R251" s="151">
        <v>414.58</v>
      </c>
      <c r="S251" s="151">
        <v>414.58</v>
      </c>
      <c r="T251" s="151">
        <v>414.58</v>
      </c>
      <c r="U251" s="151">
        <v>414.58</v>
      </c>
      <c r="V251" s="151">
        <v>414.58</v>
      </c>
      <c r="W251" s="151">
        <v>414.58</v>
      </c>
      <c r="X251" s="151">
        <v>414.58</v>
      </c>
      <c r="Y251" s="151">
        <v>414.58</v>
      </c>
    </row>
    <row r="252" spans="1:25" ht="15.75">
      <c r="A252" s="148">
        <v>29</v>
      </c>
      <c r="B252" s="151">
        <v>414.58</v>
      </c>
      <c r="C252" s="151">
        <v>414.58</v>
      </c>
      <c r="D252" s="151">
        <v>414.58</v>
      </c>
      <c r="E252" s="151">
        <v>414.58</v>
      </c>
      <c r="F252" s="151">
        <v>414.58</v>
      </c>
      <c r="G252" s="151">
        <v>414.58</v>
      </c>
      <c r="H252" s="151">
        <v>414.58</v>
      </c>
      <c r="I252" s="151">
        <v>414.58</v>
      </c>
      <c r="J252" s="151">
        <v>414.58</v>
      </c>
      <c r="K252" s="151">
        <v>414.58</v>
      </c>
      <c r="L252" s="151">
        <v>414.58</v>
      </c>
      <c r="M252" s="151">
        <v>414.58</v>
      </c>
      <c r="N252" s="151">
        <v>414.58</v>
      </c>
      <c r="O252" s="151">
        <v>414.58</v>
      </c>
      <c r="P252" s="151">
        <v>414.58</v>
      </c>
      <c r="Q252" s="151">
        <v>414.58</v>
      </c>
      <c r="R252" s="151">
        <v>414.58</v>
      </c>
      <c r="S252" s="151">
        <v>414.58</v>
      </c>
      <c r="T252" s="151">
        <v>414.58</v>
      </c>
      <c r="U252" s="151">
        <v>414.58</v>
      </c>
      <c r="V252" s="151">
        <v>414.58</v>
      </c>
      <c r="W252" s="151">
        <v>414.58</v>
      </c>
      <c r="X252" s="151">
        <v>414.58</v>
      </c>
      <c r="Y252" s="151">
        <v>414.58</v>
      </c>
    </row>
    <row r="253" spans="1:25" ht="15.75">
      <c r="A253" s="148">
        <v>30</v>
      </c>
      <c r="B253" s="151">
        <v>414.58</v>
      </c>
      <c r="C253" s="151">
        <v>414.58</v>
      </c>
      <c r="D253" s="151">
        <v>414.58</v>
      </c>
      <c r="E253" s="151">
        <v>414.58</v>
      </c>
      <c r="F253" s="151">
        <v>414.58</v>
      </c>
      <c r="G253" s="151">
        <v>414.58</v>
      </c>
      <c r="H253" s="151">
        <v>414.58</v>
      </c>
      <c r="I253" s="151">
        <v>414.58</v>
      </c>
      <c r="J253" s="151">
        <v>414.58</v>
      </c>
      <c r="K253" s="151">
        <v>414.58</v>
      </c>
      <c r="L253" s="151">
        <v>414.58</v>
      </c>
      <c r="M253" s="151">
        <v>414.58</v>
      </c>
      <c r="N253" s="151">
        <v>414.58</v>
      </c>
      <c r="O253" s="151">
        <v>414.58</v>
      </c>
      <c r="P253" s="151">
        <v>414.58</v>
      </c>
      <c r="Q253" s="151">
        <v>414.58</v>
      </c>
      <c r="R253" s="151">
        <v>414.58</v>
      </c>
      <c r="S253" s="151">
        <v>414.58</v>
      </c>
      <c r="T253" s="151">
        <v>414.58</v>
      </c>
      <c r="U253" s="151">
        <v>414.58</v>
      </c>
      <c r="V253" s="151">
        <v>414.58</v>
      </c>
      <c r="W253" s="151">
        <v>414.58</v>
      </c>
      <c r="X253" s="151">
        <v>414.58</v>
      </c>
      <c r="Y253" s="151">
        <v>414.58</v>
      </c>
    </row>
    <row r="254" spans="1:25" ht="15.75" outlineLevel="1">
      <c r="A254" s="148">
        <v>31</v>
      </c>
      <c r="B254" s="151">
        <v>414.58</v>
      </c>
      <c r="C254" s="151">
        <v>414.58</v>
      </c>
      <c r="D254" s="151">
        <v>414.58</v>
      </c>
      <c r="E254" s="151">
        <v>414.58</v>
      </c>
      <c r="F254" s="151">
        <v>414.58</v>
      </c>
      <c r="G254" s="151">
        <v>414.58</v>
      </c>
      <c r="H254" s="151">
        <v>414.58</v>
      </c>
      <c r="I254" s="151">
        <v>414.58</v>
      </c>
      <c r="J254" s="151">
        <v>414.58</v>
      </c>
      <c r="K254" s="151">
        <v>414.58</v>
      </c>
      <c r="L254" s="151">
        <v>414.58</v>
      </c>
      <c r="M254" s="151">
        <v>414.58</v>
      </c>
      <c r="N254" s="151">
        <v>414.58</v>
      </c>
      <c r="O254" s="151">
        <v>414.58</v>
      </c>
      <c r="P254" s="151">
        <v>414.58</v>
      </c>
      <c r="Q254" s="151">
        <v>414.58</v>
      </c>
      <c r="R254" s="151">
        <v>414.58</v>
      </c>
      <c r="S254" s="151">
        <v>414.58</v>
      </c>
      <c r="T254" s="151">
        <v>414.58</v>
      </c>
      <c r="U254" s="151">
        <v>414.58</v>
      </c>
      <c r="V254" s="151">
        <v>414.58</v>
      </c>
      <c r="W254" s="151">
        <v>414.58</v>
      </c>
      <c r="X254" s="151">
        <v>414.58</v>
      </c>
      <c r="Y254" s="151">
        <v>414.58</v>
      </c>
    </row>
    <row r="256" spans="1:25" ht="18.75" hidden="1">
      <c r="A256" s="235" t="s">
        <v>28</v>
      </c>
      <c r="B256" s="236" t="s">
        <v>167</v>
      </c>
      <c r="C256" s="236"/>
      <c r="D256" s="236"/>
      <c r="E256" s="236"/>
      <c r="F256" s="236"/>
      <c r="G256" s="236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236"/>
      <c r="U256" s="236"/>
      <c r="V256" s="236"/>
      <c r="W256" s="236"/>
      <c r="X256" s="236"/>
      <c r="Y256" s="236"/>
    </row>
    <row r="257" spans="1:25" ht="15.75" hidden="1">
      <c r="A257" s="235"/>
      <c r="B257" s="147" t="s">
        <v>29</v>
      </c>
      <c r="C257" s="147" t="s">
        <v>30</v>
      </c>
      <c r="D257" s="147" t="s">
        <v>31</v>
      </c>
      <c r="E257" s="147" t="s">
        <v>32</v>
      </c>
      <c r="F257" s="147" t="s">
        <v>33</v>
      </c>
      <c r="G257" s="147" t="s">
        <v>34</v>
      </c>
      <c r="H257" s="147" t="s">
        <v>35</v>
      </c>
      <c r="I257" s="147" t="s">
        <v>36</v>
      </c>
      <c r="J257" s="147" t="s">
        <v>37</v>
      </c>
      <c r="K257" s="147" t="s">
        <v>38</v>
      </c>
      <c r="L257" s="147" t="s">
        <v>39</v>
      </c>
      <c r="M257" s="147" t="s">
        <v>40</v>
      </c>
      <c r="N257" s="147" t="s">
        <v>41</v>
      </c>
      <c r="O257" s="147" t="s">
        <v>42</v>
      </c>
      <c r="P257" s="147" t="s">
        <v>43</v>
      </c>
      <c r="Q257" s="147" t="s">
        <v>44</v>
      </c>
      <c r="R257" s="147" t="s">
        <v>45</v>
      </c>
      <c r="S257" s="147" t="s">
        <v>46</v>
      </c>
      <c r="T257" s="147" t="s">
        <v>47</v>
      </c>
      <c r="U257" s="147" t="s">
        <v>48</v>
      </c>
      <c r="V257" s="147" t="s">
        <v>49</v>
      </c>
      <c r="W257" s="147" t="s">
        <v>50</v>
      </c>
      <c r="X257" s="147" t="s">
        <v>51</v>
      </c>
      <c r="Y257" s="147" t="s">
        <v>52</v>
      </c>
    </row>
    <row r="258" spans="1:25" ht="15.75" hidden="1">
      <c r="A258" s="148">
        <v>1</v>
      </c>
      <c r="B258" s="149">
        <v>854.5</v>
      </c>
      <c r="C258" s="149">
        <v>853.21</v>
      </c>
      <c r="D258" s="149">
        <v>832.59</v>
      </c>
      <c r="E258" s="149">
        <v>804.55</v>
      </c>
      <c r="F258" s="149">
        <v>818.09</v>
      </c>
      <c r="G258" s="149">
        <v>857.42</v>
      </c>
      <c r="H258" s="149">
        <v>865.71</v>
      </c>
      <c r="I258" s="149">
        <v>891.97</v>
      </c>
      <c r="J258" s="149">
        <v>848.33</v>
      </c>
      <c r="K258" s="149">
        <v>846.44</v>
      </c>
      <c r="L258" s="149">
        <v>845.12</v>
      </c>
      <c r="M258" s="149">
        <v>845.08</v>
      </c>
      <c r="N258" s="149">
        <v>844.94</v>
      </c>
      <c r="O258" s="149">
        <v>844.26</v>
      </c>
      <c r="P258" s="149">
        <v>843.92</v>
      </c>
      <c r="Q258" s="149">
        <v>651.65</v>
      </c>
      <c r="R258" s="149">
        <v>653.71</v>
      </c>
      <c r="S258" s="149">
        <v>666.11</v>
      </c>
      <c r="T258" s="149">
        <v>909.43</v>
      </c>
      <c r="U258" s="149">
        <v>896.95</v>
      </c>
      <c r="V258" s="149">
        <v>872.48</v>
      </c>
      <c r="W258" s="149">
        <v>852.85</v>
      </c>
      <c r="X258" s="149">
        <v>847.8</v>
      </c>
      <c r="Y258" s="149">
        <v>847.75</v>
      </c>
    </row>
    <row r="259" spans="1:25" ht="15.75" hidden="1">
      <c r="A259" s="148">
        <v>2</v>
      </c>
      <c r="B259" s="149">
        <v>780.31</v>
      </c>
      <c r="C259" s="149">
        <v>761.87</v>
      </c>
      <c r="D259" s="149">
        <v>762.8</v>
      </c>
      <c r="E259" s="149">
        <v>763.57</v>
      </c>
      <c r="F259" s="149">
        <v>777.31</v>
      </c>
      <c r="G259" s="149">
        <v>815.57</v>
      </c>
      <c r="H259" s="149">
        <v>851.53</v>
      </c>
      <c r="I259" s="149">
        <v>853.97</v>
      </c>
      <c r="J259" s="149">
        <v>849.08</v>
      </c>
      <c r="K259" s="149">
        <v>847.1</v>
      </c>
      <c r="L259" s="149">
        <v>932.91</v>
      </c>
      <c r="M259" s="149">
        <v>939.15</v>
      </c>
      <c r="N259" s="149">
        <v>942.42</v>
      </c>
      <c r="O259" s="149">
        <v>942.81</v>
      </c>
      <c r="P259" s="149">
        <v>947</v>
      </c>
      <c r="Q259" s="149">
        <v>946.42</v>
      </c>
      <c r="R259" s="149">
        <v>933.36</v>
      </c>
      <c r="S259" s="149">
        <v>933.32</v>
      </c>
      <c r="T259" s="149">
        <v>929.64</v>
      </c>
      <c r="U259" s="149">
        <v>917.4</v>
      </c>
      <c r="V259" s="149">
        <v>875.47</v>
      </c>
      <c r="W259" s="149">
        <v>768.99</v>
      </c>
      <c r="X259" s="149">
        <v>843.61</v>
      </c>
      <c r="Y259" s="149">
        <v>800.66</v>
      </c>
    </row>
    <row r="260" spans="1:25" ht="15.75" hidden="1">
      <c r="A260" s="148">
        <v>3</v>
      </c>
      <c r="B260" s="149">
        <v>846.56</v>
      </c>
      <c r="C260" s="149">
        <v>814</v>
      </c>
      <c r="D260" s="149">
        <v>812.86</v>
      </c>
      <c r="E260" s="149">
        <v>809.53</v>
      </c>
      <c r="F260" s="149">
        <v>827.11</v>
      </c>
      <c r="G260" s="149">
        <v>853.26</v>
      </c>
      <c r="H260" s="149">
        <v>878.31</v>
      </c>
      <c r="I260" s="149">
        <v>995.37</v>
      </c>
      <c r="J260" s="149">
        <v>1071.02</v>
      </c>
      <c r="K260" s="149">
        <v>1050.66</v>
      </c>
      <c r="L260" s="149">
        <v>1042.93</v>
      </c>
      <c r="M260" s="149">
        <v>1084.25</v>
      </c>
      <c r="N260" s="149">
        <v>1085.99</v>
      </c>
      <c r="O260" s="149">
        <v>1047.58</v>
      </c>
      <c r="P260" s="149">
        <v>1025.19</v>
      </c>
      <c r="Q260" s="149">
        <v>1019.34</v>
      </c>
      <c r="R260" s="149">
        <v>1019.94</v>
      </c>
      <c r="S260" s="149">
        <v>1007.26</v>
      </c>
      <c r="T260" s="149">
        <v>991.42</v>
      </c>
      <c r="U260" s="149">
        <v>964.2</v>
      </c>
      <c r="V260" s="149">
        <v>949.71</v>
      </c>
      <c r="W260" s="149">
        <v>832.61</v>
      </c>
      <c r="X260" s="149">
        <v>846.5</v>
      </c>
      <c r="Y260" s="149">
        <v>845.74</v>
      </c>
    </row>
    <row r="261" spans="1:25" ht="15.75" hidden="1">
      <c r="A261" s="148">
        <v>4</v>
      </c>
      <c r="B261" s="149">
        <v>837.2</v>
      </c>
      <c r="C261" s="149">
        <v>815.94</v>
      </c>
      <c r="D261" s="149">
        <v>784.22</v>
      </c>
      <c r="E261" s="149">
        <v>778.79</v>
      </c>
      <c r="F261" s="149">
        <v>786.42</v>
      </c>
      <c r="G261" s="149">
        <v>830.88</v>
      </c>
      <c r="H261" s="149">
        <v>739.94</v>
      </c>
      <c r="I261" s="149">
        <v>890.75</v>
      </c>
      <c r="J261" s="149">
        <v>943.51</v>
      </c>
      <c r="K261" s="149">
        <v>940.51</v>
      </c>
      <c r="L261" s="149">
        <v>927.99</v>
      </c>
      <c r="M261" s="149">
        <v>942.06</v>
      </c>
      <c r="N261" s="149">
        <v>930.48</v>
      </c>
      <c r="O261" s="149">
        <v>930.96</v>
      </c>
      <c r="P261" s="149">
        <v>930.07</v>
      </c>
      <c r="Q261" s="149">
        <v>927.29</v>
      </c>
      <c r="R261" s="149">
        <v>918.7</v>
      </c>
      <c r="S261" s="149">
        <v>918.31</v>
      </c>
      <c r="T261" s="149">
        <v>912.16</v>
      </c>
      <c r="U261" s="149">
        <v>823.7</v>
      </c>
      <c r="V261" s="149">
        <v>773.82</v>
      </c>
      <c r="W261" s="149">
        <v>734.71</v>
      </c>
      <c r="X261" s="149">
        <v>841.2</v>
      </c>
      <c r="Y261" s="149">
        <v>818.84</v>
      </c>
    </row>
    <row r="262" spans="1:25" ht="15.75" hidden="1">
      <c r="A262" s="148">
        <v>5</v>
      </c>
      <c r="B262" s="149">
        <v>768.22</v>
      </c>
      <c r="C262" s="149">
        <v>787.24</v>
      </c>
      <c r="D262" s="149">
        <v>789.15</v>
      </c>
      <c r="E262" s="149">
        <v>793.05</v>
      </c>
      <c r="F262" s="149">
        <v>798.6</v>
      </c>
      <c r="G262" s="149">
        <v>793.05</v>
      </c>
      <c r="H262" s="149">
        <v>690.47</v>
      </c>
      <c r="I262" s="149">
        <v>808.32</v>
      </c>
      <c r="J262" s="149">
        <v>852.28</v>
      </c>
      <c r="K262" s="149">
        <v>865.53</v>
      </c>
      <c r="L262" s="149">
        <v>860.5</v>
      </c>
      <c r="M262" s="149">
        <v>859.04</v>
      </c>
      <c r="N262" s="149">
        <v>858.51</v>
      </c>
      <c r="O262" s="149">
        <v>857.41</v>
      </c>
      <c r="P262" s="149">
        <v>859.28</v>
      </c>
      <c r="Q262" s="149">
        <v>859.17</v>
      </c>
      <c r="R262" s="149">
        <v>854.58</v>
      </c>
      <c r="S262" s="149">
        <v>856.72</v>
      </c>
      <c r="T262" s="149">
        <v>853.93</v>
      </c>
      <c r="U262" s="149">
        <v>844</v>
      </c>
      <c r="V262" s="149">
        <v>759.19</v>
      </c>
      <c r="W262" s="149">
        <v>687.82</v>
      </c>
      <c r="X262" s="149">
        <v>842.43</v>
      </c>
      <c r="Y262" s="149">
        <v>815.37</v>
      </c>
    </row>
    <row r="263" spans="1:25" ht="15.75" hidden="1">
      <c r="A263" s="148">
        <v>6</v>
      </c>
      <c r="B263" s="149">
        <v>802.09</v>
      </c>
      <c r="C263" s="149">
        <v>771.05</v>
      </c>
      <c r="D263" s="149">
        <v>759.43</v>
      </c>
      <c r="E263" s="149">
        <v>759.65</v>
      </c>
      <c r="F263" s="149">
        <v>760.35</v>
      </c>
      <c r="G263" s="149">
        <v>782.4</v>
      </c>
      <c r="H263" s="149">
        <v>698.08</v>
      </c>
      <c r="I263" s="149">
        <v>753.18</v>
      </c>
      <c r="J263" s="149">
        <v>739.47</v>
      </c>
      <c r="K263" s="149">
        <v>738.61</v>
      </c>
      <c r="L263" s="149">
        <v>700.34</v>
      </c>
      <c r="M263" s="149">
        <v>802.58</v>
      </c>
      <c r="N263" s="149">
        <v>793.12</v>
      </c>
      <c r="O263" s="149">
        <v>791.69</v>
      </c>
      <c r="P263" s="149">
        <v>789.37</v>
      </c>
      <c r="Q263" s="149">
        <v>733.89</v>
      </c>
      <c r="R263" s="149">
        <v>539.05</v>
      </c>
      <c r="S263" s="149">
        <v>319.53</v>
      </c>
      <c r="T263" s="149">
        <v>663.08</v>
      </c>
      <c r="U263" s="149">
        <v>653.75</v>
      </c>
      <c r="V263" s="149">
        <v>619.24</v>
      </c>
      <c r="W263" s="149">
        <v>307.92</v>
      </c>
      <c r="X263" s="149">
        <v>748.32</v>
      </c>
      <c r="Y263" s="149">
        <v>725.34</v>
      </c>
    </row>
    <row r="264" spans="1:25" ht="15.75" hidden="1">
      <c r="A264" s="148">
        <v>7</v>
      </c>
      <c r="B264" s="149">
        <v>833.51</v>
      </c>
      <c r="C264" s="149">
        <v>755.52</v>
      </c>
      <c r="D264" s="149">
        <v>754.34</v>
      </c>
      <c r="E264" s="149">
        <v>756.15</v>
      </c>
      <c r="F264" s="149">
        <v>757.73</v>
      </c>
      <c r="G264" s="149">
        <v>769.65</v>
      </c>
      <c r="H264" s="149">
        <v>768.78</v>
      </c>
      <c r="I264" s="149">
        <v>793.39</v>
      </c>
      <c r="J264" s="149">
        <v>712.59</v>
      </c>
      <c r="K264" s="149">
        <v>24.45</v>
      </c>
      <c r="L264" s="149">
        <v>25.22</v>
      </c>
      <c r="M264" s="149">
        <v>25.25</v>
      </c>
      <c r="N264" s="149">
        <v>25.23</v>
      </c>
      <c r="O264" s="149">
        <v>25.3</v>
      </c>
      <c r="P264" s="149">
        <v>25.16</v>
      </c>
      <c r="Q264" s="149">
        <v>777.06</v>
      </c>
      <c r="R264" s="149">
        <v>830.91</v>
      </c>
      <c r="S264" s="149">
        <v>810.86</v>
      </c>
      <c r="T264" s="149">
        <v>727.69</v>
      </c>
      <c r="U264" s="149">
        <v>727.37</v>
      </c>
      <c r="V264" s="149">
        <v>700.49</v>
      </c>
      <c r="W264" s="149">
        <v>625.39</v>
      </c>
      <c r="X264" s="149">
        <v>810</v>
      </c>
      <c r="Y264" s="149">
        <v>731.89</v>
      </c>
    </row>
    <row r="265" spans="1:25" ht="15.75" hidden="1">
      <c r="A265" s="148">
        <v>8</v>
      </c>
      <c r="B265" s="149">
        <v>733.91</v>
      </c>
      <c r="C265" s="149">
        <v>719.66</v>
      </c>
      <c r="D265" s="149">
        <v>722.51</v>
      </c>
      <c r="E265" s="149">
        <v>715.12</v>
      </c>
      <c r="F265" s="149">
        <v>739.47</v>
      </c>
      <c r="G265" s="149">
        <v>789.65</v>
      </c>
      <c r="H265" s="149">
        <v>847.58</v>
      </c>
      <c r="I265" s="149">
        <v>852.74</v>
      </c>
      <c r="J265" s="149">
        <v>750.62</v>
      </c>
      <c r="K265" s="149">
        <v>749.77</v>
      </c>
      <c r="L265" s="149">
        <v>748.55</v>
      </c>
      <c r="M265" s="149">
        <v>748.47</v>
      </c>
      <c r="N265" s="149">
        <v>747.97</v>
      </c>
      <c r="O265" s="149">
        <v>747.48</v>
      </c>
      <c r="P265" s="149">
        <v>863.84</v>
      </c>
      <c r="Q265" s="149">
        <v>836.03</v>
      </c>
      <c r="R265" s="149">
        <v>836.49</v>
      </c>
      <c r="S265" s="149">
        <v>837.47</v>
      </c>
      <c r="T265" s="149">
        <v>869.65</v>
      </c>
      <c r="U265" s="149">
        <v>869.3</v>
      </c>
      <c r="V265" s="149">
        <v>863.24</v>
      </c>
      <c r="W265" s="149">
        <v>736.68</v>
      </c>
      <c r="X265" s="149">
        <v>727.41</v>
      </c>
      <c r="Y265" s="149">
        <v>702.14</v>
      </c>
    </row>
    <row r="266" spans="1:25" ht="15.75" hidden="1">
      <c r="A266" s="148">
        <v>9</v>
      </c>
      <c r="B266" s="149">
        <v>718.87</v>
      </c>
      <c r="C266" s="149">
        <v>718.82</v>
      </c>
      <c r="D266" s="149">
        <v>690.94</v>
      </c>
      <c r="E266" s="149">
        <v>715.65</v>
      </c>
      <c r="F266" s="149">
        <v>702.55</v>
      </c>
      <c r="G266" s="149">
        <v>747.91</v>
      </c>
      <c r="H266" s="149">
        <v>798.35</v>
      </c>
      <c r="I266" s="149">
        <v>847.94</v>
      </c>
      <c r="J266" s="149">
        <v>868.52</v>
      </c>
      <c r="K266" s="149">
        <v>867.16</v>
      </c>
      <c r="L266" s="149">
        <v>864.68</v>
      </c>
      <c r="M266" s="149">
        <v>864.55</v>
      </c>
      <c r="N266" s="149">
        <v>864.18</v>
      </c>
      <c r="O266" s="149">
        <v>863.91</v>
      </c>
      <c r="P266" s="149">
        <v>863.47</v>
      </c>
      <c r="Q266" s="149">
        <v>837.45</v>
      </c>
      <c r="R266" s="149">
        <v>838.41</v>
      </c>
      <c r="S266" s="149">
        <v>838.21</v>
      </c>
      <c r="T266" s="149">
        <v>864.76</v>
      </c>
      <c r="U266" s="149">
        <v>865.37</v>
      </c>
      <c r="V266" s="149">
        <v>856.06</v>
      </c>
      <c r="W266" s="149">
        <v>738.94</v>
      </c>
      <c r="X266" s="149">
        <v>712.78</v>
      </c>
      <c r="Y266" s="149">
        <v>732.41</v>
      </c>
    </row>
    <row r="267" spans="1:25" ht="15.75" hidden="1">
      <c r="A267" s="148">
        <v>10</v>
      </c>
      <c r="B267" s="149">
        <v>709.38</v>
      </c>
      <c r="C267" s="149">
        <v>726.94</v>
      </c>
      <c r="D267" s="149">
        <v>714.69</v>
      </c>
      <c r="E267" s="149">
        <v>729.54</v>
      </c>
      <c r="F267" s="149">
        <v>749.57</v>
      </c>
      <c r="G267" s="149">
        <v>725.88</v>
      </c>
      <c r="H267" s="149">
        <v>838.88</v>
      </c>
      <c r="I267" s="149">
        <v>844.8</v>
      </c>
      <c r="J267" s="149">
        <v>867.94</v>
      </c>
      <c r="K267" s="149">
        <v>868.61</v>
      </c>
      <c r="L267" s="149">
        <v>866.55</v>
      </c>
      <c r="M267" s="149">
        <v>866.78</v>
      </c>
      <c r="N267" s="149">
        <v>867.46</v>
      </c>
      <c r="O267" s="149">
        <v>866.76</v>
      </c>
      <c r="P267" s="149">
        <v>864.2</v>
      </c>
      <c r="Q267" s="149">
        <v>838.53</v>
      </c>
      <c r="R267" s="149">
        <v>838.68</v>
      </c>
      <c r="S267" s="149">
        <v>838.86</v>
      </c>
      <c r="T267" s="149">
        <v>864.94</v>
      </c>
      <c r="U267" s="149">
        <v>865.09</v>
      </c>
      <c r="V267" s="149">
        <v>863.93</v>
      </c>
      <c r="W267" s="149">
        <v>831.81</v>
      </c>
      <c r="X267" s="149">
        <v>746.33</v>
      </c>
      <c r="Y267" s="149">
        <v>745.54</v>
      </c>
    </row>
    <row r="268" spans="1:25" ht="15.75" hidden="1">
      <c r="A268" s="148">
        <v>11</v>
      </c>
      <c r="B268" s="149">
        <v>745.19</v>
      </c>
      <c r="C268" s="149">
        <v>745.88</v>
      </c>
      <c r="D268" s="149">
        <v>732.1</v>
      </c>
      <c r="E268" s="149">
        <v>741</v>
      </c>
      <c r="F268" s="149">
        <v>743.01</v>
      </c>
      <c r="G268" s="149">
        <v>722.16</v>
      </c>
      <c r="H268" s="149">
        <v>811.57</v>
      </c>
      <c r="I268" s="149">
        <v>842.26</v>
      </c>
      <c r="J268" s="149">
        <v>872.96</v>
      </c>
      <c r="K268" s="149">
        <v>872.26</v>
      </c>
      <c r="L268" s="149">
        <v>870.26</v>
      </c>
      <c r="M268" s="149">
        <v>870.51</v>
      </c>
      <c r="N268" s="149">
        <v>869.91</v>
      </c>
      <c r="O268" s="149">
        <v>869.92</v>
      </c>
      <c r="P268" s="149">
        <v>868.23</v>
      </c>
      <c r="Q268" s="149">
        <v>839.79</v>
      </c>
      <c r="R268" s="149">
        <v>839.74</v>
      </c>
      <c r="S268" s="149">
        <v>839.44</v>
      </c>
      <c r="T268" s="149">
        <v>868.44</v>
      </c>
      <c r="U268" s="149">
        <v>868.47</v>
      </c>
      <c r="V268" s="149">
        <v>863.67</v>
      </c>
      <c r="W268" s="149">
        <v>848.39</v>
      </c>
      <c r="X268" s="149">
        <v>833.82</v>
      </c>
      <c r="Y268" s="149">
        <v>750.55</v>
      </c>
    </row>
    <row r="269" spans="1:25" ht="15.75" hidden="1">
      <c r="A269" s="148">
        <v>12</v>
      </c>
      <c r="B269" s="149">
        <v>770.76</v>
      </c>
      <c r="C269" s="149">
        <v>753.88</v>
      </c>
      <c r="D269" s="149">
        <v>754.37</v>
      </c>
      <c r="E269" s="149">
        <v>754.83</v>
      </c>
      <c r="F269" s="149">
        <v>753.43</v>
      </c>
      <c r="G269" s="149">
        <v>749.48</v>
      </c>
      <c r="H269" s="149">
        <v>783.14</v>
      </c>
      <c r="I269" s="149">
        <v>849.08</v>
      </c>
      <c r="J269" s="149">
        <v>855.32</v>
      </c>
      <c r="K269" s="149">
        <v>866.34</v>
      </c>
      <c r="L269" s="149">
        <v>868.48</v>
      </c>
      <c r="M269" s="149">
        <v>868.29</v>
      </c>
      <c r="N269" s="149">
        <v>867.4</v>
      </c>
      <c r="O269" s="149">
        <v>867.12</v>
      </c>
      <c r="P269" s="149">
        <v>866.95</v>
      </c>
      <c r="Q269" s="149">
        <v>866.37</v>
      </c>
      <c r="R269" s="149">
        <v>866.99</v>
      </c>
      <c r="S269" s="149">
        <v>866.88</v>
      </c>
      <c r="T269" s="149">
        <v>866.93</v>
      </c>
      <c r="U269" s="149">
        <v>868.07</v>
      </c>
      <c r="V269" s="149">
        <v>861.73</v>
      </c>
      <c r="W269" s="149">
        <v>850.11</v>
      </c>
      <c r="X269" s="149">
        <v>841.01</v>
      </c>
      <c r="Y269" s="149">
        <v>838.37</v>
      </c>
    </row>
    <row r="270" spans="1:25" ht="15.75" hidden="1">
      <c r="A270" s="148">
        <v>13</v>
      </c>
      <c r="B270" s="149">
        <v>789.28</v>
      </c>
      <c r="C270" s="149">
        <v>760.01</v>
      </c>
      <c r="D270" s="149">
        <v>759.66</v>
      </c>
      <c r="E270" s="149">
        <v>757.26</v>
      </c>
      <c r="F270" s="149">
        <v>765.76</v>
      </c>
      <c r="G270" s="149">
        <v>851.04</v>
      </c>
      <c r="H270" s="149">
        <v>861.93</v>
      </c>
      <c r="I270" s="149">
        <v>891.76</v>
      </c>
      <c r="J270" s="149">
        <v>880.45</v>
      </c>
      <c r="K270" s="149">
        <v>876.39</v>
      </c>
      <c r="L270" s="149">
        <v>872.74</v>
      </c>
      <c r="M270" s="149">
        <v>873.06</v>
      </c>
      <c r="N270" s="149">
        <v>872.46</v>
      </c>
      <c r="O270" s="149">
        <v>871.47</v>
      </c>
      <c r="P270" s="149">
        <v>870.51</v>
      </c>
      <c r="Q270" s="149">
        <v>873.48</v>
      </c>
      <c r="R270" s="149">
        <v>872.71</v>
      </c>
      <c r="S270" s="149">
        <v>873.89</v>
      </c>
      <c r="T270" s="149">
        <v>873.75</v>
      </c>
      <c r="U270" s="149">
        <v>871.76</v>
      </c>
      <c r="V270" s="149">
        <v>866.91</v>
      </c>
      <c r="W270" s="149">
        <v>832.71</v>
      </c>
      <c r="X270" s="149">
        <v>843.86</v>
      </c>
      <c r="Y270" s="149">
        <v>814.95</v>
      </c>
    </row>
    <row r="271" spans="1:25" ht="15.75" hidden="1">
      <c r="A271" s="148">
        <v>14</v>
      </c>
      <c r="B271" s="149">
        <v>830.92</v>
      </c>
      <c r="C271" s="149">
        <v>768.94</v>
      </c>
      <c r="D271" s="149">
        <v>766.15</v>
      </c>
      <c r="E271" s="149">
        <v>766.68</v>
      </c>
      <c r="F271" s="149">
        <v>767.05</v>
      </c>
      <c r="G271" s="149">
        <v>809.29</v>
      </c>
      <c r="H271" s="149">
        <v>866.15</v>
      </c>
      <c r="I271" s="149">
        <v>941.5</v>
      </c>
      <c r="J271" s="149">
        <v>976.54</v>
      </c>
      <c r="K271" s="149">
        <v>976.51</v>
      </c>
      <c r="L271" s="149">
        <v>972.4</v>
      </c>
      <c r="M271" s="149">
        <v>973.9</v>
      </c>
      <c r="N271" s="149">
        <v>965.22</v>
      </c>
      <c r="O271" s="149">
        <v>936.78</v>
      </c>
      <c r="P271" s="149">
        <v>927.4</v>
      </c>
      <c r="Q271" s="149">
        <v>908.23</v>
      </c>
      <c r="R271" s="149">
        <v>904</v>
      </c>
      <c r="S271" s="149">
        <v>943.84</v>
      </c>
      <c r="T271" s="149">
        <v>899.69</v>
      </c>
      <c r="U271" s="149">
        <v>898.82</v>
      </c>
      <c r="V271" s="149">
        <v>891.69</v>
      </c>
      <c r="W271" s="149">
        <v>886.93</v>
      </c>
      <c r="X271" s="149">
        <v>855.56</v>
      </c>
      <c r="Y271" s="149">
        <v>854.21</v>
      </c>
    </row>
    <row r="272" spans="1:25" ht="15.75" hidden="1">
      <c r="A272" s="148">
        <v>15</v>
      </c>
      <c r="B272" s="149">
        <v>852.45</v>
      </c>
      <c r="C272" s="149">
        <v>787.02</v>
      </c>
      <c r="D272" s="149">
        <v>766.82</v>
      </c>
      <c r="E272" s="149">
        <v>767.36</v>
      </c>
      <c r="F272" s="149">
        <v>770.67</v>
      </c>
      <c r="G272" s="149">
        <v>807.92</v>
      </c>
      <c r="H272" s="149">
        <v>896.19</v>
      </c>
      <c r="I272" s="149">
        <v>1013.17</v>
      </c>
      <c r="J272" s="149">
        <v>1051.97</v>
      </c>
      <c r="K272" s="149">
        <v>1061</v>
      </c>
      <c r="L272" s="149">
        <v>1054.55</v>
      </c>
      <c r="M272" s="149">
        <v>1062.79</v>
      </c>
      <c r="N272" s="149">
        <v>1060.13</v>
      </c>
      <c r="O272" s="149">
        <v>1054.19</v>
      </c>
      <c r="P272" s="149">
        <v>1043.99</v>
      </c>
      <c r="Q272" s="149">
        <v>1042.53</v>
      </c>
      <c r="R272" s="149">
        <v>1047.17</v>
      </c>
      <c r="S272" s="149">
        <v>1046.87</v>
      </c>
      <c r="T272" s="149">
        <v>1039.63</v>
      </c>
      <c r="U272" s="149">
        <v>1033.27</v>
      </c>
      <c r="V272" s="149">
        <v>1008.03</v>
      </c>
      <c r="W272" s="149">
        <v>928.41</v>
      </c>
      <c r="X272" s="149">
        <v>888.06</v>
      </c>
      <c r="Y272" s="149">
        <v>849.96</v>
      </c>
    </row>
    <row r="273" spans="1:25" ht="15.75" hidden="1">
      <c r="A273" s="148">
        <v>16</v>
      </c>
      <c r="B273" s="149">
        <v>853.33</v>
      </c>
      <c r="C273" s="149">
        <v>779.85</v>
      </c>
      <c r="D273" s="149">
        <v>768.08</v>
      </c>
      <c r="E273" s="149">
        <v>767.9</v>
      </c>
      <c r="F273" s="149">
        <v>785.21</v>
      </c>
      <c r="G273" s="149">
        <v>853.84</v>
      </c>
      <c r="H273" s="149">
        <v>896.08</v>
      </c>
      <c r="I273" s="149">
        <v>989.96</v>
      </c>
      <c r="J273" s="149">
        <v>979.26</v>
      </c>
      <c r="K273" s="149">
        <v>994.4</v>
      </c>
      <c r="L273" s="149">
        <v>989.24</v>
      </c>
      <c r="M273" s="149">
        <v>986.44</v>
      </c>
      <c r="N273" s="149">
        <v>976.99</v>
      </c>
      <c r="O273" s="149">
        <v>993.05</v>
      </c>
      <c r="P273" s="149">
        <v>993.12</v>
      </c>
      <c r="Q273" s="149">
        <v>986.08</v>
      </c>
      <c r="R273" s="149">
        <v>993.81</v>
      </c>
      <c r="S273" s="149">
        <v>990.4</v>
      </c>
      <c r="T273" s="149">
        <v>996.85</v>
      </c>
      <c r="U273" s="149">
        <v>977.53</v>
      </c>
      <c r="V273" s="149">
        <v>943.32</v>
      </c>
      <c r="W273" s="149">
        <v>896.12</v>
      </c>
      <c r="X273" s="149">
        <v>889.51</v>
      </c>
      <c r="Y273" s="149">
        <v>846.44</v>
      </c>
    </row>
    <row r="274" spans="1:25" ht="15.75" hidden="1">
      <c r="A274" s="148">
        <v>17</v>
      </c>
      <c r="B274" s="149">
        <v>845.49</v>
      </c>
      <c r="C274" s="149">
        <v>765.85</v>
      </c>
      <c r="D274" s="149">
        <v>764.67</v>
      </c>
      <c r="E274" s="149">
        <v>764.75</v>
      </c>
      <c r="F274" s="149">
        <v>766.86</v>
      </c>
      <c r="G274" s="149">
        <v>852.87</v>
      </c>
      <c r="H274" s="149">
        <v>904.02</v>
      </c>
      <c r="I274" s="149">
        <v>1039.04</v>
      </c>
      <c r="J274" s="149">
        <v>1054.59</v>
      </c>
      <c r="K274" s="149">
        <v>1061.36</v>
      </c>
      <c r="L274" s="149">
        <v>1044.98</v>
      </c>
      <c r="M274" s="149">
        <v>1072.55</v>
      </c>
      <c r="N274" s="149">
        <v>1045.21</v>
      </c>
      <c r="O274" s="149">
        <v>1034.22</v>
      </c>
      <c r="P274" s="149">
        <v>1033.67</v>
      </c>
      <c r="Q274" s="149">
        <v>1025.86</v>
      </c>
      <c r="R274" s="149">
        <v>1025.56</v>
      </c>
      <c r="S274" s="149">
        <v>1015.68</v>
      </c>
      <c r="T274" s="149">
        <v>1018.26</v>
      </c>
      <c r="U274" s="149">
        <v>1010.55</v>
      </c>
      <c r="V274" s="149">
        <v>964.45</v>
      </c>
      <c r="W274" s="149">
        <v>943.41</v>
      </c>
      <c r="X274" s="149">
        <v>848.04</v>
      </c>
      <c r="Y274" s="149">
        <v>843.91</v>
      </c>
    </row>
    <row r="275" spans="1:25" ht="15.75" hidden="1">
      <c r="A275" s="148">
        <v>18</v>
      </c>
      <c r="B275" s="149">
        <v>893.7</v>
      </c>
      <c r="C275" s="149">
        <v>847.68</v>
      </c>
      <c r="D275" s="149">
        <v>846.67</v>
      </c>
      <c r="E275" s="149">
        <v>797.87</v>
      </c>
      <c r="F275" s="149">
        <v>787.31</v>
      </c>
      <c r="G275" s="149">
        <v>848.18</v>
      </c>
      <c r="H275" s="149">
        <v>845.47</v>
      </c>
      <c r="I275" s="149">
        <v>968.17</v>
      </c>
      <c r="J275" s="149">
        <v>1018.77</v>
      </c>
      <c r="K275" s="149">
        <v>1013.78</v>
      </c>
      <c r="L275" s="149">
        <v>977.18</v>
      </c>
      <c r="M275" s="149">
        <v>977.77</v>
      </c>
      <c r="N275" s="149">
        <v>980.88</v>
      </c>
      <c r="O275" s="149">
        <v>987.47</v>
      </c>
      <c r="P275" s="149">
        <v>985.04</v>
      </c>
      <c r="Q275" s="149">
        <v>972.31</v>
      </c>
      <c r="R275" s="149">
        <v>968.06</v>
      </c>
      <c r="S275" s="149">
        <v>962.71</v>
      </c>
      <c r="T275" s="149">
        <v>958.71</v>
      </c>
      <c r="U275" s="149">
        <v>956.1</v>
      </c>
      <c r="V275" s="149">
        <v>938.28</v>
      </c>
      <c r="W275" s="149">
        <v>886.68</v>
      </c>
      <c r="X275" s="149">
        <v>758.32</v>
      </c>
      <c r="Y275" s="149">
        <v>827.67</v>
      </c>
    </row>
    <row r="276" spans="1:25" ht="15.75" hidden="1">
      <c r="A276" s="148">
        <v>19</v>
      </c>
      <c r="B276" s="149">
        <v>840.72</v>
      </c>
      <c r="C276" s="149">
        <v>794.8</v>
      </c>
      <c r="D276" s="149">
        <v>764.97</v>
      </c>
      <c r="E276" s="149">
        <v>762.1</v>
      </c>
      <c r="F276" s="149">
        <v>763.43</v>
      </c>
      <c r="G276" s="149">
        <v>777.99</v>
      </c>
      <c r="H276" s="149">
        <v>849.46</v>
      </c>
      <c r="I276" s="149">
        <v>886.15</v>
      </c>
      <c r="J276" s="149">
        <v>900.16</v>
      </c>
      <c r="K276" s="149">
        <v>960.43</v>
      </c>
      <c r="L276" s="149">
        <v>955.01</v>
      </c>
      <c r="M276" s="149">
        <v>956.63</v>
      </c>
      <c r="N276" s="149">
        <v>954.3</v>
      </c>
      <c r="O276" s="149">
        <v>954.24</v>
      </c>
      <c r="P276" s="149">
        <v>954.56</v>
      </c>
      <c r="Q276" s="149">
        <v>951.36</v>
      </c>
      <c r="R276" s="149">
        <v>957.45</v>
      </c>
      <c r="S276" s="149">
        <v>958.25</v>
      </c>
      <c r="T276" s="149">
        <v>956.02</v>
      </c>
      <c r="U276" s="149">
        <v>944.16</v>
      </c>
      <c r="V276" s="149">
        <v>957.03</v>
      </c>
      <c r="W276" s="149">
        <v>889.66</v>
      </c>
      <c r="X276" s="149">
        <v>825.83</v>
      </c>
      <c r="Y276" s="149">
        <v>839.59</v>
      </c>
    </row>
    <row r="277" spans="1:25" ht="15.75" hidden="1">
      <c r="A277" s="148">
        <v>20</v>
      </c>
      <c r="B277" s="149">
        <v>840.95</v>
      </c>
      <c r="C277" s="149">
        <v>840.93</v>
      </c>
      <c r="D277" s="149">
        <v>802.82</v>
      </c>
      <c r="E277" s="149">
        <v>780.48</v>
      </c>
      <c r="F277" s="149">
        <v>814.82</v>
      </c>
      <c r="G277" s="149">
        <v>852.68</v>
      </c>
      <c r="H277" s="149">
        <v>891.08</v>
      </c>
      <c r="I277" s="149">
        <v>906.63</v>
      </c>
      <c r="J277" s="149">
        <v>913.16</v>
      </c>
      <c r="K277" s="149">
        <v>911.3</v>
      </c>
      <c r="L277" s="149">
        <v>887.56</v>
      </c>
      <c r="M277" s="149">
        <v>883.86</v>
      </c>
      <c r="N277" s="149">
        <v>883.47</v>
      </c>
      <c r="O277" s="149">
        <v>883.73</v>
      </c>
      <c r="P277" s="149">
        <v>883.32</v>
      </c>
      <c r="Q277" s="149">
        <v>883.01</v>
      </c>
      <c r="R277" s="149">
        <v>883.51</v>
      </c>
      <c r="S277" s="149">
        <v>884.36</v>
      </c>
      <c r="T277" s="149">
        <v>883.49</v>
      </c>
      <c r="U277" s="149">
        <v>883.65</v>
      </c>
      <c r="V277" s="149">
        <v>882.08</v>
      </c>
      <c r="W277" s="149">
        <v>845.3</v>
      </c>
      <c r="X277" s="149">
        <v>797.71</v>
      </c>
      <c r="Y277" s="149">
        <v>835.26</v>
      </c>
    </row>
    <row r="278" spans="1:25" ht="15.75" hidden="1">
      <c r="A278" s="148">
        <v>21</v>
      </c>
      <c r="B278" s="149">
        <v>763.79</v>
      </c>
      <c r="C278" s="149">
        <v>761.7</v>
      </c>
      <c r="D278" s="149">
        <v>762.23</v>
      </c>
      <c r="E278" s="149">
        <v>762.7</v>
      </c>
      <c r="F278" s="149">
        <v>763.51</v>
      </c>
      <c r="G278" s="149">
        <v>842.27</v>
      </c>
      <c r="H278" s="149">
        <v>855.42</v>
      </c>
      <c r="I278" s="149">
        <v>889.96</v>
      </c>
      <c r="J278" s="149">
        <v>888.23</v>
      </c>
      <c r="K278" s="149">
        <v>885.69</v>
      </c>
      <c r="L278" s="149">
        <v>883.64</v>
      </c>
      <c r="M278" s="149">
        <v>883.7</v>
      </c>
      <c r="N278" s="149">
        <v>882.8</v>
      </c>
      <c r="O278" s="149">
        <v>882.71</v>
      </c>
      <c r="P278" s="149">
        <v>882.92</v>
      </c>
      <c r="Q278" s="149">
        <v>882.46</v>
      </c>
      <c r="R278" s="149">
        <v>882.38</v>
      </c>
      <c r="S278" s="149">
        <v>882.51</v>
      </c>
      <c r="T278" s="149">
        <v>883.44</v>
      </c>
      <c r="U278" s="149">
        <v>884.69</v>
      </c>
      <c r="V278" s="149">
        <v>849.17</v>
      </c>
      <c r="W278" s="149">
        <v>819.06</v>
      </c>
      <c r="X278" s="149">
        <v>719.4</v>
      </c>
      <c r="Y278" s="149">
        <v>749.65</v>
      </c>
    </row>
    <row r="279" spans="1:25" ht="15.75" hidden="1">
      <c r="A279" s="148">
        <v>22</v>
      </c>
      <c r="B279" s="149">
        <v>799.52</v>
      </c>
      <c r="C279" s="149">
        <v>797.48</v>
      </c>
      <c r="D279" s="149">
        <v>797.89</v>
      </c>
      <c r="E279" s="149">
        <v>797.57</v>
      </c>
      <c r="F279" s="149">
        <v>799.18</v>
      </c>
      <c r="G279" s="149">
        <v>845.82</v>
      </c>
      <c r="H279" s="149">
        <v>853.14</v>
      </c>
      <c r="I279" s="149">
        <v>851.32</v>
      </c>
      <c r="J279" s="149">
        <v>842.49</v>
      </c>
      <c r="K279" s="149">
        <v>842.26</v>
      </c>
      <c r="L279" s="149">
        <v>841.12</v>
      </c>
      <c r="M279" s="149">
        <v>840.85</v>
      </c>
      <c r="N279" s="149">
        <v>841.32</v>
      </c>
      <c r="O279" s="149">
        <v>841.14</v>
      </c>
      <c r="P279" s="149">
        <v>840.76</v>
      </c>
      <c r="Q279" s="149">
        <v>840.44</v>
      </c>
      <c r="R279" s="149">
        <v>838.96</v>
      </c>
      <c r="S279" s="149">
        <v>840.61</v>
      </c>
      <c r="T279" s="149">
        <v>841.35</v>
      </c>
      <c r="U279" s="149">
        <v>844.5</v>
      </c>
      <c r="V279" s="149">
        <v>836.05</v>
      </c>
      <c r="W279" s="149">
        <v>745.92</v>
      </c>
      <c r="X279" s="149">
        <v>719.1</v>
      </c>
      <c r="Y279" s="149">
        <v>762.05</v>
      </c>
    </row>
    <row r="280" spans="1:25" ht="15.75" hidden="1">
      <c r="A280" s="148">
        <v>23</v>
      </c>
      <c r="B280" s="149">
        <v>847.56</v>
      </c>
      <c r="C280" s="149">
        <v>838.75</v>
      </c>
      <c r="D280" s="149">
        <v>834.18</v>
      </c>
      <c r="E280" s="149">
        <v>834.83</v>
      </c>
      <c r="F280" s="149">
        <v>838.39</v>
      </c>
      <c r="G280" s="149">
        <v>863.82</v>
      </c>
      <c r="H280" s="149">
        <v>887.08</v>
      </c>
      <c r="I280" s="149">
        <v>925.04</v>
      </c>
      <c r="J280" s="149">
        <v>938.32</v>
      </c>
      <c r="K280" s="149">
        <v>925.84</v>
      </c>
      <c r="L280" s="149">
        <v>918.42</v>
      </c>
      <c r="M280" s="149">
        <v>921.93</v>
      </c>
      <c r="N280" s="149">
        <v>918</v>
      </c>
      <c r="O280" s="149">
        <v>920.18</v>
      </c>
      <c r="P280" s="149">
        <v>918.43</v>
      </c>
      <c r="Q280" s="149">
        <v>914.91</v>
      </c>
      <c r="R280" s="149">
        <v>917.56</v>
      </c>
      <c r="S280" s="149">
        <v>918.06</v>
      </c>
      <c r="T280" s="149">
        <v>919.4</v>
      </c>
      <c r="U280" s="149">
        <v>919.74</v>
      </c>
      <c r="V280" s="149">
        <v>865.82</v>
      </c>
      <c r="W280" s="149">
        <v>855.9</v>
      </c>
      <c r="X280" s="149">
        <v>808.2</v>
      </c>
      <c r="Y280" s="149">
        <v>846.9</v>
      </c>
    </row>
    <row r="281" spans="1:25" ht="15.75" hidden="1">
      <c r="A281" s="148">
        <v>24</v>
      </c>
      <c r="B281" s="149">
        <v>848.48</v>
      </c>
      <c r="C281" s="149">
        <v>841.79</v>
      </c>
      <c r="D281" s="149">
        <v>836.07</v>
      </c>
      <c r="E281" s="149">
        <v>836.7</v>
      </c>
      <c r="F281" s="149">
        <v>846.64</v>
      </c>
      <c r="G281" s="149">
        <v>866.02</v>
      </c>
      <c r="H281" s="149">
        <v>880.94</v>
      </c>
      <c r="I281" s="149">
        <v>938.88</v>
      </c>
      <c r="J281" s="149">
        <v>951.85</v>
      </c>
      <c r="K281" s="149">
        <v>949.47</v>
      </c>
      <c r="L281" s="149">
        <v>939.34</v>
      </c>
      <c r="M281" s="149">
        <v>941.45</v>
      </c>
      <c r="N281" s="149">
        <v>938.69</v>
      </c>
      <c r="O281" s="149">
        <v>935.7</v>
      </c>
      <c r="P281" s="149">
        <v>934.51</v>
      </c>
      <c r="Q281" s="149">
        <v>931.76</v>
      </c>
      <c r="R281" s="149">
        <v>938.01</v>
      </c>
      <c r="S281" s="149">
        <v>940.96</v>
      </c>
      <c r="T281" s="149">
        <v>940.41</v>
      </c>
      <c r="U281" s="149">
        <v>932.34</v>
      </c>
      <c r="V281" s="149">
        <v>913.76</v>
      </c>
      <c r="W281" s="149">
        <v>856.32</v>
      </c>
      <c r="X281" s="149">
        <v>856.59</v>
      </c>
      <c r="Y281" s="149">
        <v>858.19</v>
      </c>
    </row>
    <row r="282" spans="1:25" ht="15.75" hidden="1">
      <c r="A282" s="148">
        <v>25</v>
      </c>
      <c r="B282" s="149">
        <v>858.89</v>
      </c>
      <c r="C282" s="149">
        <v>859.98</v>
      </c>
      <c r="D282" s="149">
        <v>848.6</v>
      </c>
      <c r="E282" s="149">
        <v>848.41</v>
      </c>
      <c r="F282" s="149">
        <v>849.94</v>
      </c>
      <c r="G282" s="149">
        <v>862.73</v>
      </c>
      <c r="H282" s="149">
        <v>875.68</v>
      </c>
      <c r="I282" s="149">
        <v>900</v>
      </c>
      <c r="J282" s="149">
        <v>1047.64</v>
      </c>
      <c r="K282" s="149">
        <v>1121.08</v>
      </c>
      <c r="L282" s="149">
        <v>1120.42</v>
      </c>
      <c r="M282" s="149">
        <v>1121.51</v>
      </c>
      <c r="N282" s="149">
        <v>1111.83</v>
      </c>
      <c r="O282" s="149">
        <v>1105.78</v>
      </c>
      <c r="P282" s="149">
        <v>1107.59</v>
      </c>
      <c r="Q282" s="149">
        <v>1096.09</v>
      </c>
      <c r="R282" s="149">
        <v>1110.61</v>
      </c>
      <c r="S282" s="149">
        <v>1086.53</v>
      </c>
      <c r="T282" s="149">
        <v>1120.33</v>
      </c>
      <c r="U282" s="149">
        <v>1078.92</v>
      </c>
      <c r="V282" s="149">
        <v>985.14</v>
      </c>
      <c r="W282" s="149">
        <v>935.58</v>
      </c>
      <c r="X282" s="149">
        <v>893.18</v>
      </c>
      <c r="Y282" s="149">
        <v>861.97</v>
      </c>
    </row>
    <row r="283" spans="1:25" ht="15.75" hidden="1">
      <c r="A283" s="148">
        <v>26</v>
      </c>
      <c r="B283" s="149">
        <v>861.54</v>
      </c>
      <c r="C283" s="149">
        <v>852.34</v>
      </c>
      <c r="D283" s="149">
        <v>851.61</v>
      </c>
      <c r="E283" s="149">
        <v>842.76</v>
      </c>
      <c r="F283" s="149">
        <v>842.43</v>
      </c>
      <c r="G283" s="149">
        <v>854.72</v>
      </c>
      <c r="H283" s="149">
        <v>864.21</v>
      </c>
      <c r="I283" s="149">
        <v>873.53</v>
      </c>
      <c r="J283" s="149">
        <v>909.01</v>
      </c>
      <c r="K283" s="149">
        <v>938.37</v>
      </c>
      <c r="L283" s="149">
        <v>892.95</v>
      </c>
      <c r="M283" s="149">
        <v>892.96</v>
      </c>
      <c r="N283" s="149">
        <v>894.92</v>
      </c>
      <c r="O283" s="149">
        <v>894.46</v>
      </c>
      <c r="P283" s="149">
        <v>897.88</v>
      </c>
      <c r="Q283" s="149">
        <v>896.27</v>
      </c>
      <c r="R283" s="149">
        <v>908.67</v>
      </c>
      <c r="S283" s="149">
        <v>913.32</v>
      </c>
      <c r="T283" s="149">
        <v>925.41</v>
      </c>
      <c r="U283" s="149">
        <v>906.91</v>
      </c>
      <c r="V283" s="149">
        <v>892.39</v>
      </c>
      <c r="W283" s="149">
        <v>890.28</v>
      </c>
      <c r="X283" s="149">
        <v>855.75</v>
      </c>
      <c r="Y283" s="149">
        <v>856.44</v>
      </c>
    </row>
    <row r="284" spans="1:25" ht="15.75" hidden="1">
      <c r="A284" s="148">
        <v>27</v>
      </c>
      <c r="B284" s="149">
        <v>850.74</v>
      </c>
      <c r="C284" s="149">
        <v>851.8</v>
      </c>
      <c r="D284" s="149">
        <v>841.64</v>
      </c>
      <c r="E284" s="149">
        <v>846.59</v>
      </c>
      <c r="F284" s="149">
        <v>849.5</v>
      </c>
      <c r="G284" s="149">
        <v>850.19</v>
      </c>
      <c r="H284" s="149">
        <v>885.01</v>
      </c>
      <c r="I284" s="149">
        <v>890.27</v>
      </c>
      <c r="J284" s="149">
        <v>845.18</v>
      </c>
      <c r="K284" s="149">
        <v>843.56</v>
      </c>
      <c r="L284" s="149">
        <v>842.47</v>
      </c>
      <c r="M284" s="149">
        <v>842.15</v>
      </c>
      <c r="N284" s="149">
        <v>841.97</v>
      </c>
      <c r="O284" s="149">
        <v>841.37</v>
      </c>
      <c r="P284" s="149">
        <v>841.13</v>
      </c>
      <c r="Q284" s="149">
        <v>841.17</v>
      </c>
      <c r="R284" s="149">
        <v>841.18</v>
      </c>
      <c r="S284" s="149">
        <v>832.56</v>
      </c>
      <c r="T284" s="149">
        <v>833.17</v>
      </c>
      <c r="U284" s="149">
        <v>841.33</v>
      </c>
      <c r="V284" s="149">
        <v>842.05</v>
      </c>
      <c r="W284" s="149">
        <v>844.88</v>
      </c>
      <c r="X284" s="149">
        <v>841.08</v>
      </c>
      <c r="Y284" s="149">
        <v>842.79</v>
      </c>
    </row>
    <row r="285" spans="1:25" ht="15.75" hidden="1">
      <c r="A285" s="148">
        <v>28</v>
      </c>
      <c r="B285" s="149">
        <v>844.24</v>
      </c>
      <c r="C285" s="149">
        <v>828.61</v>
      </c>
      <c r="D285" s="149">
        <v>827.9</v>
      </c>
      <c r="E285" s="149">
        <v>828.55</v>
      </c>
      <c r="F285" s="149">
        <v>847.59</v>
      </c>
      <c r="G285" s="149">
        <v>848.79</v>
      </c>
      <c r="H285" s="149">
        <v>847.15</v>
      </c>
      <c r="I285" s="149">
        <v>845.5</v>
      </c>
      <c r="J285" s="149">
        <v>678.7</v>
      </c>
      <c r="K285" s="149">
        <v>684.84</v>
      </c>
      <c r="L285" s="149">
        <v>678.29</v>
      </c>
      <c r="M285" s="149">
        <v>678</v>
      </c>
      <c r="N285" s="149">
        <v>677.05</v>
      </c>
      <c r="O285" s="149">
        <v>675.98</v>
      </c>
      <c r="P285" s="149">
        <v>676.28</v>
      </c>
      <c r="Q285" s="149">
        <v>676.09</v>
      </c>
      <c r="R285" s="149">
        <v>678.81</v>
      </c>
      <c r="S285" s="149">
        <v>679.39</v>
      </c>
      <c r="T285" s="149">
        <v>682.35</v>
      </c>
      <c r="U285" s="149">
        <v>840.54</v>
      </c>
      <c r="V285" s="149">
        <v>836.86</v>
      </c>
      <c r="W285" s="149">
        <v>832.26</v>
      </c>
      <c r="X285" s="149">
        <v>838.56</v>
      </c>
      <c r="Y285" s="149">
        <v>840.84</v>
      </c>
    </row>
    <row r="286" spans="1:25" ht="15.75" hidden="1">
      <c r="A286" s="148">
        <v>29</v>
      </c>
      <c r="B286" s="149">
        <v>837.3</v>
      </c>
      <c r="C286" s="149">
        <v>821.22</v>
      </c>
      <c r="D286" s="149">
        <v>821.25</v>
      </c>
      <c r="E286" s="149">
        <v>821.74</v>
      </c>
      <c r="F286" s="149">
        <v>835.47</v>
      </c>
      <c r="G286" s="149">
        <v>839.91</v>
      </c>
      <c r="H286" s="149">
        <v>834.21</v>
      </c>
      <c r="I286" s="149">
        <v>833.8</v>
      </c>
      <c r="J286" s="149">
        <v>841.64</v>
      </c>
      <c r="K286" s="149">
        <v>841.35</v>
      </c>
      <c r="L286" s="149">
        <v>863.49</v>
      </c>
      <c r="M286" s="149">
        <v>863.33</v>
      </c>
      <c r="N286" s="149">
        <v>863.06</v>
      </c>
      <c r="O286" s="149">
        <v>838.96</v>
      </c>
      <c r="P286" s="149">
        <v>838.46</v>
      </c>
      <c r="Q286" s="149">
        <v>838.54</v>
      </c>
      <c r="R286" s="149">
        <v>838.45</v>
      </c>
      <c r="S286" s="149">
        <v>838.85</v>
      </c>
      <c r="T286" s="149">
        <v>837.48</v>
      </c>
      <c r="U286" s="149">
        <v>831.33</v>
      </c>
      <c r="V286" s="149">
        <v>827.53</v>
      </c>
      <c r="W286" s="149">
        <v>826.85</v>
      </c>
      <c r="X286" s="149">
        <v>826.19</v>
      </c>
      <c r="Y286" s="149">
        <v>829.02</v>
      </c>
    </row>
    <row r="287" spans="1:25" ht="15.75" hidden="1">
      <c r="A287" s="148">
        <v>30</v>
      </c>
      <c r="B287" s="149">
        <v>820.24</v>
      </c>
      <c r="C287" s="149">
        <v>821.04</v>
      </c>
      <c r="D287" s="149">
        <v>820.83</v>
      </c>
      <c r="E287" s="149">
        <v>821.26</v>
      </c>
      <c r="F287" s="149">
        <v>832.8</v>
      </c>
      <c r="G287" s="149">
        <v>839.39</v>
      </c>
      <c r="H287" s="149">
        <v>834.53</v>
      </c>
      <c r="I287" s="149">
        <v>834.4</v>
      </c>
      <c r="J287" s="149">
        <v>842.82</v>
      </c>
      <c r="K287" s="149">
        <v>841.84</v>
      </c>
      <c r="L287" s="149">
        <v>841.14</v>
      </c>
      <c r="M287" s="149">
        <v>841.08</v>
      </c>
      <c r="N287" s="149">
        <v>840.89</v>
      </c>
      <c r="O287" s="149">
        <v>840.07</v>
      </c>
      <c r="P287" s="149">
        <v>840.1</v>
      </c>
      <c r="Q287" s="149">
        <v>840.15</v>
      </c>
      <c r="R287" s="149">
        <v>840.42</v>
      </c>
      <c r="S287" s="149">
        <v>840.66</v>
      </c>
      <c r="T287" s="149">
        <v>837.65</v>
      </c>
      <c r="U287" s="149">
        <v>830.92</v>
      </c>
      <c r="V287" s="149">
        <v>828.01</v>
      </c>
      <c r="W287" s="149">
        <v>826.63</v>
      </c>
      <c r="X287" s="149">
        <v>827.98</v>
      </c>
      <c r="Y287" s="149">
        <v>796.13</v>
      </c>
    </row>
    <row r="288" spans="1:25" ht="15.75" hidden="1" outlineLevel="1">
      <c r="A288" s="148">
        <v>31</v>
      </c>
      <c r="B288" s="149">
        <v>819.81</v>
      </c>
      <c r="C288" s="149">
        <v>820.91</v>
      </c>
      <c r="D288" s="149">
        <v>821.26</v>
      </c>
      <c r="E288" s="149">
        <v>821.57</v>
      </c>
      <c r="F288" s="149">
        <v>822.37</v>
      </c>
      <c r="G288" s="149">
        <v>839.39</v>
      </c>
      <c r="H288" s="149">
        <v>834.27</v>
      </c>
      <c r="I288" s="149">
        <v>834.66</v>
      </c>
      <c r="J288" s="149">
        <v>842.55</v>
      </c>
      <c r="K288" s="149">
        <v>840.93</v>
      </c>
      <c r="L288" s="149">
        <v>840.59</v>
      </c>
      <c r="M288" s="149">
        <v>840.33</v>
      </c>
      <c r="N288" s="149">
        <v>840.24</v>
      </c>
      <c r="O288" s="149">
        <v>840.61</v>
      </c>
      <c r="P288" s="149">
        <v>841.69</v>
      </c>
      <c r="Q288" s="149">
        <v>841.59</v>
      </c>
      <c r="R288" s="149">
        <v>842.11</v>
      </c>
      <c r="S288" s="149">
        <v>841.25</v>
      </c>
      <c r="T288" s="149">
        <v>837.34</v>
      </c>
      <c r="U288" s="149">
        <v>831.47</v>
      </c>
      <c r="V288" s="149">
        <v>831.22</v>
      </c>
      <c r="W288" s="149">
        <v>828.79</v>
      </c>
      <c r="X288" s="149">
        <v>805.61</v>
      </c>
      <c r="Y288" s="149">
        <v>795.64</v>
      </c>
    </row>
    <row r="289" spans="1:25" ht="15.75" hidden="1">
      <c r="A289" s="152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</row>
    <row r="290" spans="1:25" ht="18.75" hidden="1">
      <c r="A290" s="235" t="s">
        <v>28</v>
      </c>
      <c r="B290" s="236" t="s">
        <v>168</v>
      </c>
      <c r="C290" s="236"/>
      <c r="D290" s="236"/>
      <c r="E290" s="236"/>
      <c r="F290" s="236"/>
      <c r="G290" s="236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  <c r="S290" s="236"/>
      <c r="T290" s="236"/>
      <c r="U290" s="236"/>
      <c r="V290" s="236"/>
      <c r="W290" s="236"/>
      <c r="X290" s="236"/>
      <c r="Y290" s="236"/>
    </row>
    <row r="291" spans="1:25" ht="15.75" hidden="1">
      <c r="A291" s="235"/>
      <c r="B291" s="147" t="s">
        <v>29</v>
      </c>
      <c r="C291" s="147" t="s">
        <v>30</v>
      </c>
      <c r="D291" s="147" t="s">
        <v>31</v>
      </c>
      <c r="E291" s="147" t="s">
        <v>32</v>
      </c>
      <c r="F291" s="147" t="s">
        <v>33</v>
      </c>
      <c r="G291" s="147" t="s">
        <v>34</v>
      </c>
      <c r="H291" s="147" t="s">
        <v>35</v>
      </c>
      <c r="I291" s="147" t="s">
        <v>36</v>
      </c>
      <c r="J291" s="147" t="s">
        <v>37</v>
      </c>
      <c r="K291" s="147" t="s">
        <v>38</v>
      </c>
      <c r="L291" s="147" t="s">
        <v>39</v>
      </c>
      <c r="M291" s="147" t="s">
        <v>40</v>
      </c>
      <c r="N291" s="147" t="s">
        <v>41</v>
      </c>
      <c r="O291" s="147" t="s">
        <v>42</v>
      </c>
      <c r="P291" s="147" t="s">
        <v>43</v>
      </c>
      <c r="Q291" s="147" t="s">
        <v>44</v>
      </c>
      <c r="R291" s="147" t="s">
        <v>45</v>
      </c>
      <c r="S291" s="147" t="s">
        <v>46</v>
      </c>
      <c r="T291" s="147" t="s">
        <v>47</v>
      </c>
      <c r="U291" s="147" t="s">
        <v>48</v>
      </c>
      <c r="V291" s="147" t="s">
        <v>49</v>
      </c>
      <c r="W291" s="147" t="s">
        <v>50</v>
      </c>
      <c r="X291" s="147" t="s">
        <v>51</v>
      </c>
      <c r="Y291" s="147" t="s">
        <v>52</v>
      </c>
    </row>
    <row r="292" spans="1:25" ht="15.75" hidden="1">
      <c r="A292" s="148">
        <v>1</v>
      </c>
      <c r="B292" s="149">
        <v>854.5</v>
      </c>
      <c r="C292" s="149">
        <v>853.21</v>
      </c>
      <c r="D292" s="149">
        <v>832.59</v>
      </c>
      <c r="E292" s="149">
        <v>804.55</v>
      </c>
      <c r="F292" s="149">
        <v>818.09</v>
      </c>
      <c r="G292" s="149">
        <v>857.42</v>
      </c>
      <c r="H292" s="149">
        <v>865.71</v>
      </c>
      <c r="I292" s="149">
        <v>891.97</v>
      </c>
      <c r="J292" s="149">
        <v>848.33</v>
      </c>
      <c r="K292" s="149">
        <v>846.44</v>
      </c>
      <c r="L292" s="149">
        <v>845.12</v>
      </c>
      <c r="M292" s="149">
        <v>845.08</v>
      </c>
      <c r="N292" s="149">
        <v>844.94</v>
      </c>
      <c r="O292" s="149">
        <v>844.26</v>
      </c>
      <c r="P292" s="149">
        <v>843.92</v>
      </c>
      <c r="Q292" s="149">
        <v>651.65</v>
      </c>
      <c r="R292" s="149">
        <v>653.71</v>
      </c>
      <c r="S292" s="149">
        <v>666.11</v>
      </c>
      <c r="T292" s="149">
        <v>909.43</v>
      </c>
      <c r="U292" s="149">
        <v>896.95</v>
      </c>
      <c r="V292" s="149">
        <v>872.48</v>
      </c>
      <c r="W292" s="149">
        <v>852.85</v>
      </c>
      <c r="X292" s="149">
        <v>847.8</v>
      </c>
      <c r="Y292" s="149">
        <v>847.75</v>
      </c>
    </row>
    <row r="293" spans="1:25" ht="15.75" hidden="1">
      <c r="A293" s="148">
        <v>2</v>
      </c>
      <c r="B293" s="149">
        <v>780.31</v>
      </c>
      <c r="C293" s="149">
        <v>761.87</v>
      </c>
      <c r="D293" s="149">
        <v>762.8</v>
      </c>
      <c r="E293" s="149">
        <v>763.57</v>
      </c>
      <c r="F293" s="149">
        <v>777.31</v>
      </c>
      <c r="G293" s="149">
        <v>815.57</v>
      </c>
      <c r="H293" s="149">
        <v>851.53</v>
      </c>
      <c r="I293" s="149">
        <v>853.97</v>
      </c>
      <c r="J293" s="149">
        <v>849.08</v>
      </c>
      <c r="K293" s="149">
        <v>847.1</v>
      </c>
      <c r="L293" s="149">
        <v>932.91</v>
      </c>
      <c r="M293" s="149">
        <v>939.15</v>
      </c>
      <c r="N293" s="149">
        <v>942.42</v>
      </c>
      <c r="O293" s="149">
        <v>942.81</v>
      </c>
      <c r="P293" s="149">
        <v>947</v>
      </c>
      <c r="Q293" s="149">
        <v>946.42</v>
      </c>
      <c r="R293" s="149">
        <v>933.36</v>
      </c>
      <c r="S293" s="149">
        <v>933.32</v>
      </c>
      <c r="T293" s="149">
        <v>929.64</v>
      </c>
      <c r="U293" s="149">
        <v>917.4</v>
      </c>
      <c r="V293" s="149">
        <v>875.47</v>
      </c>
      <c r="W293" s="149">
        <v>768.99</v>
      </c>
      <c r="X293" s="149">
        <v>843.61</v>
      </c>
      <c r="Y293" s="149">
        <v>800.66</v>
      </c>
    </row>
    <row r="294" spans="1:25" ht="15.75" hidden="1">
      <c r="A294" s="148">
        <v>3</v>
      </c>
      <c r="B294" s="149">
        <v>846.56</v>
      </c>
      <c r="C294" s="149">
        <v>814</v>
      </c>
      <c r="D294" s="149">
        <v>812.86</v>
      </c>
      <c r="E294" s="149">
        <v>809.53</v>
      </c>
      <c r="F294" s="149">
        <v>827.11</v>
      </c>
      <c r="G294" s="149">
        <v>853.26</v>
      </c>
      <c r="H294" s="149">
        <v>878.31</v>
      </c>
      <c r="I294" s="149">
        <v>995.37</v>
      </c>
      <c r="J294" s="149">
        <v>1071.02</v>
      </c>
      <c r="K294" s="149">
        <v>1050.66</v>
      </c>
      <c r="L294" s="149">
        <v>1042.93</v>
      </c>
      <c r="M294" s="149">
        <v>1084.25</v>
      </c>
      <c r="N294" s="149">
        <v>1085.99</v>
      </c>
      <c r="O294" s="149">
        <v>1047.58</v>
      </c>
      <c r="P294" s="149">
        <v>1025.19</v>
      </c>
      <c r="Q294" s="149">
        <v>1019.34</v>
      </c>
      <c r="R294" s="149">
        <v>1019.94</v>
      </c>
      <c r="S294" s="149">
        <v>1007.26</v>
      </c>
      <c r="T294" s="149">
        <v>991.42</v>
      </c>
      <c r="U294" s="149">
        <v>964.2</v>
      </c>
      <c r="V294" s="149">
        <v>949.71</v>
      </c>
      <c r="W294" s="149">
        <v>832.61</v>
      </c>
      <c r="X294" s="149">
        <v>846.5</v>
      </c>
      <c r="Y294" s="149">
        <v>845.74</v>
      </c>
    </row>
    <row r="295" spans="1:25" ht="15.75" hidden="1">
      <c r="A295" s="148">
        <v>4</v>
      </c>
      <c r="B295" s="149">
        <v>837.2</v>
      </c>
      <c r="C295" s="149">
        <v>815.94</v>
      </c>
      <c r="D295" s="149">
        <v>784.22</v>
      </c>
      <c r="E295" s="149">
        <v>778.79</v>
      </c>
      <c r="F295" s="149">
        <v>786.42</v>
      </c>
      <c r="G295" s="149">
        <v>830.88</v>
      </c>
      <c r="H295" s="149">
        <v>739.94</v>
      </c>
      <c r="I295" s="149">
        <v>890.75</v>
      </c>
      <c r="J295" s="149">
        <v>943.51</v>
      </c>
      <c r="K295" s="149">
        <v>940.51</v>
      </c>
      <c r="L295" s="149">
        <v>927.99</v>
      </c>
      <c r="M295" s="149">
        <v>942.06</v>
      </c>
      <c r="N295" s="149">
        <v>930.48</v>
      </c>
      <c r="O295" s="149">
        <v>930.96</v>
      </c>
      <c r="P295" s="149">
        <v>930.07</v>
      </c>
      <c r="Q295" s="149">
        <v>927.29</v>
      </c>
      <c r="R295" s="149">
        <v>918.7</v>
      </c>
      <c r="S295" s="149">
        <v>918.31</v>
      </c>
      <c r="T295" s="149">
        <v>912.16</v>
      </c>
      <c r="U295" s="149">
        <v>823.7</v>
      </c>
      <c r="V295" s="149">
        <v>773.82</v>
      </c>
      <c r="W295" s="149">
        <v>734.71</v>
      </c>
      <c r="X295" s="149">
        <v>841.2</v>
      </c>
      <c r="Y295" s="149">
        <v>818.84</v>
      </c>
    </row>
    <row r="296" spans="1:25" ht="15.75" hidden="1">
      <c r="A296" s="148">
        <v>5</v>
      </c>
      <c r="B296" s="149">
        <v>768.22</v>
      </c>
      <c r="C296" s="149">
        <v>787.24</v>
      </c>
      <c r="D296" s="149">
        <v>789.15</v>
      </c>
      <c r="E296" s="149">
        <v>793.05</v>
      </c>
      <c r="F296" s="149">
        <v>798.6</v>
      </c>
      <c r="G296" s="149">
        <v>793.05</v>
      </c>
      <c r="H296" s="149">
        <v>690.47</v>
      </c>
      <c r="I296" s="149">
        <v>808.32</v>
      </c>
      <c r="J296" s="149">
        <v>852.28</v>
      </c>
      <c r="K296" s="149">
        <v>865.53</v>
      </c>
      <c r="L296" s="149">
        <v>860.5</v>
      </c>
      <c r="M296" s="149">
        <v>859.04</v>
      </c>
      <c r="N296" s="149">
        <v>858.51</v>
      </c>
      <c r="O296" s="149">
        <v>857.41</v>
      </c>
      <c r="P296" s="149">
        <v>859.28</v>
      </c>
      <c r="Q296" s="149">
        <v>859.17</v>
      </c>
      <c r="R296" s="149">
        <v>854.58</v>
      </c>
      <c r="S296" s="149">
        <v>856.72</v>
      </c>
      <c r="T296" s="149">
        <v>853.93</v>
      </c>
      <c r="U296" s="149">
        <v>844</v>
      </c>
      <c r="V296" s="149">
        <v>759.19</v>
      </c>
      <c r="W296" s="149">
        <v>687.82</v>
      </c>
      <c r="X296" s="149">
        <v>842.43</v>
      </c>
      <c r="Y296" s="149">
        <v>815.37</v>
      </c>
    </row>
    <row r="297" spans="1:25" ht="15.75" hidden="1">
      <c r="A297" s="148">
        <v>6</v>
      </c>
      <c r="B297" s="149">
        <v>802.09</v>
      </c>
      <c r="C297" s="149">
        <v>771.05</v>
      </c>
      <c r="D297" s="149">
        <v>759.43</v>
      </c>
      <c r="E297" s="149">
        <v>759.65</v>
      </c>
      <c r="F297" s="149">
        <v>760.35</v>
      </c>
      <c r="G297" s="149">
        <v>782.4</v>
      </c>
      <c r="H297" s="149">
        <v>698.08</v>
      </c>
      <c r="I297" s="149">
        <v>753.18</v>
      </c>
      <c r="J297" s="149">
        <v>739.47</v>
      </c>
      <c r="K297" s="149">
        <v>738.61</v>
      </c>
      <c r="L297" s="149">
        <v>700.34</v>
      </c>
      <c r="M297" s="149">
        <v>802.58</v>
      </c>
      <c r="N297" s="149">
        <v>793.12</v>
      </c>
      <c r="O297" s="149">
        <v>791.69</v>
      </c>
      <c r="P297" s="149">
        <v>789.37</v>
      </c>
      <c r="Q297" s="149">
        <v>733.89</v>
      </c>
      <c r="R297" s="149">
        <v>539.05</v>
      </c>
      <c r="S297" s="149">
        <v>319.53</v>
      </c>
      <c r="T297" s="149">
        <v>663.08</v>
      </c>
      <c r="U297" s="149">
        <v>653.75</v>
      </c>
      <c r="V297" s="149">
        <v>619.24</v>
      </c>
      <c r="W297" s="149">
        <v>307.92</v>
      </c>
      <c r="X297" s="149">
        <v>748.32</v>
      </c>
      <c r="Y297" s="149">
        <v>725.34</v>
      </c>
    </row>
    <row r="298" spans="1:25" ht="15.75" hidden="1">
      <c r="A298" s="148">
        <v>7</v>
      </c>
      <c r="B298" s="149">
        <v>833.51</v>
      </c>
      <c r="C298" s="149">
        <v>755.52</v>
      </c>
      <c r="D298" s="149">
        <v>754.34</v>
      </c>
      <c r="E298" s="149">
        <v>756.15</v>
      </c>
      <c r="F298" s="149">
        <v>757.73</v>
      </c>
      <c r="G298" s="149">
        <v>769.65</v>
      </c>
      <c r="H298" s="149">
        <v>768.78</v>
      </c>
      <c r="I298" s="149">
        <v>793.39</v>
      </c>
      <c r="J298" s="149">
        <v>712.59</v>
      </c>
      <c r="K298" s="149">
        <v>24.45</v>
      </c>
      <c r="L298" s="149">
        <v>25.22</v>
      </c>
      <c r="M298" s="149">
        <v>25.25</v>
      </c>
      <c r="N298" s="149">
        <v>25.23</v>
      </c>
      <c r="O298" s="149">
        <v>25.3</v>
      </c>
      <c r="P298" s="149">
        <v>25.16</v>
      </c>
      <c r="Q298" s="149">
        <v>777.06</v>
      </c>
      <c r="R298" s="149">
        <v>830.91</v>
      </c>
      <c r="S298" s="149">
        <v>810.86</v>
      </c>
      <c r="T298" s="149">
        <v>727.69</v>
      </c>
      <c r="U298" s="149">
        <v>727.37</v>
      </c>
      <c r="V298" s="149">
        <v>700.49</v>
      </c>
      <c r="W298" s="149">
        <v>625.39</v>
      </c>
      <c r="X298" s="149">
        <v>810</v>
      </c>
      <c r="Y298" s="149">
        <v>731.89</v>
      </c>
    </row>
    <row r="299" spans="1:25" ht="15.75" hidden="1">
      <c r="A299" s="148">
        <v>8</v>
      </c>
      <c r="B299" s="149">
        <v>733.91</v>
      </c>
      <c r="C299" s="149">
        <v>719.66</v>
      </c>
      <c r="D299" s="149">
        <v>722.51</v>
      </c>
      <c r="E299" s="149">
        <v>715.12</v>
      </c>
      <c r="F299" s="149">
        <v>739.47</v>
      </c>
      <c r="G299" s="149">
        <v>789.65</v>
      </c>
      <c r="H299" s="149">
        <v>847.58</v>
      </c>
      <c r="I299" s="149">
        <v>852.74</v>
      </c>
      <c r="J299" s="149">
        <v>750.62</v>
      </c>
      <c r="K299" s="149">
        <v>749.77</v>
      </c>
      <c r="L299" s="149">
        <v>748.55</v>
      </c>
      <c r="M299" s="149">
        <v>748.47</v>
      </c>
      <c r="N299" s="149">
        <v>747.97</v>
      </c>
      <c r="O299" s="149">
        <v>747.48</v>
      </c>
      <c r="P299" s="149">
        <v>863.84</v>
      </c>
      <c r="Q299" s="149">
        <v>836.03</v>
      </c>
      <c r="R299" s="149">
        <v>836.49</v>
      </c>
      <c r="S299" s="149">
        <v>837.47</v>
      </c>
      <c r="T299" s="149">
        <v>869.65</v>
      </c>
      <c r="U299" s="149">
        <v>869.3</v>
      </c>
      <c r="V299" s="149">
        <v>863.24</v>
      </c>
      <c r="W299" s="149">
        <v>736.68</v>
      </c>
      <c r="X299" s="149">
        <v>727.41</v>
      </c>
      <c r="Y299" s="149">
        <v>702.14</v>
      </c>
    </row>
    <row r="300" spans="1:25" ht="15.75" hidden="1">
      <c r="A300" s="148">
        <v>9</v>
      </c>
      <c r="B300" s="149">
        <v>718.87</v>
      </c>
      <c r="C300" s="149">
        <v>718.82</v>
      </c>
      <c r="D300" s="149">
        <v>690.94</v>
      </c>
      <c r="E300" s="149">
        <v>715.65</v>
      </c>
      <c r="F300" s="149">
        <v>702.55</v>
      </c>
      <c r="G300" s="149">
        <v>747.91</v>
      </c>
      <c r="H300" s="149">
        <v>798.35</v>
      </c>
      <c r="I300" s="149">
        <v>847.94</v>
      </c>
      <c r="J300" s="149">
        <v>868.52</v>
      </c>
      <c r="K300" s="149">
        <v>867.16</v>
      </c>
      <c r="L300" s="149">
        <v>864.68</v>
      </c>
      <c r="M300" s="149">
        <v>864.55</v>
      </c>
      <c r="N300" s="149">
        <v>864.18</v>
      </c>
      <c r="O300" s="149">
        <v>863.91</v>
      </c>
      <c r="P300" s="149">
        <v>863.47</v>
      </c>
      <c r="Q300" s="149">
        <v>837.45</v>
      </c>
      <c r="R300" s="149">
        <v>838.41</v>
      </c>
      <c r="S300" s="149">
        <v>838.21</v>
      </c>
      <c r="T300" s="149">
        <v>864.76</v>
      </c>
      <c r="U300" s="149">
        <v>865.37</v>
      </c>
      <c r="V300" s="149">
        <v>856.06</v>
      </c>
      <c r="W300" s="149">
        <v>738.94</v>
      </c>
      <c r="X300" s="149">
        <v>712.78</v>
      </c>
      <c r="Y300" s="149">
        <v>732.41</v>
      </c>
    </row>
    <row r="301" spans="1:25" ht="15.75" hidden="1">
      <c r="A301" s="148">
        <v>10</v>
      </c>
      <c r="B301" s="149">
        <v>709.38</v>
      </c>
      <c r="C301" s="149">
        <v>726.94</v>
      </c>
      <c r="D301" s="149">
        <v>714.69</v>
      </c>
      <c r="E301" s="149">
        <v>729.54</v>
      </c>
      <c r="F301" s="149">
        <v>749.57</v>
      </c>
      <c r="G301" s="149">
        <v>725.88</v>
      </c>
      <c r="H301" s="149">
        <v>838.88</v>
      </c>
      <c r="I301" s="149">
        <v>844.8</v>
      </c>
      <c r="J301" s="149">
        <v>867.94</v>
      </c>
      <c r="K301" s="149">
        <v>868.61</v>
      </c>
      <c r="L301" s="149">
        <v>866.55</v>
      </c>
      <c r="M301" s="149">
        <v>866.78</v>
      </c>
      <c r="N301" s="149">
        <v>867.46</v>
      </c>
      <c r="O301" s="149">
        <v>866.76</v>
      </c>
      <c r="P301" s="149">
        <v>864.2</v>
      </c>
      <c r="Q301" s="149">
        <v>838.53</v>
      </c>
      <c r="R301" s="149">
        <v>838.68</v>
      </c>
      <c r="S301" s="149">
        <v>838.86</v>
      </c>
      <c r="T301" s="149">
        <v>864.94</v>
      </c>
      <c r="U301" s="149">
        <v>865.09</v>
      </c>
      <c r="V301" s="149">
        <v>863.93</v>
      </c>
      <c r="W301" s="149">
        <v>831.81</v>
      </c>
      <c r="X301" s="149">
        <v>746.33</v>
      </c>
      <c r="Y301" s="149">
        <v>745.54</v>
      </c>
    </row>
    <row r="302" spans="1:25" ht="15.75" hidden="1">
      <c r="A302" s="148">
        <v>11</v>
      </c>
      <c r="B302" s="149">
        <v>745.19</v>
      </c>
      <c r="C302" s="149">
        <v>745.88</v>
      </c>
      <c r="D302" s="149">
        <v>732.1</v>
      </c>
      <c r="E302" s="149">
        <v>741</v>
      </c>
      <c r="F302" s="149">
        <v>743.01</v>
      </c>
      <c r="G302" s="149">
        <v>722.16</v>
      </c>
      <c r="H302" s="149">
        <v>811.57</v>
      </c>
      <c r="I302" s="149">
        <v>842.26</v>
      </c>
      <c r="J302" s="149">
        <v>872.96</v>
      </c>
      <c r="K302" s="149">
        <v>872.26</v>
      </c>
      <c r="L302" s="149">
        <v>870.26</v>
      </c>
      <c r="M302" s="149">
        <v>870.51</v>
      </c>
      <c r="N302" s="149">
        <v>869.91</v>
      </c>
      <c r="O302" s="149">
        <v>869.92</v>
      </c>
      <c r="P302" s="149">
        <v>868.23</v>
      </c>
      <c r="Q302" s="149">
        <v>839.79</v>
      </c>
      <c r="R302" s="149">
        <v>839.74</v>
      </c>
      <c r="S302" s="149">
        <v>839.44</v>
      </c>
      <c r="T302" s="149">
        <v>868.44</v>
      </c>
      <c r="U302" s="149">
        <v>868.47</v>
      </c>
      <c r="V302" s="149">
        <v>863.67</v>
      </c>
      <c r="W302" s="149">
        <v>848.39</v>
      </c>
      <c r="X302" s="149">
        <v>833.82</v>
      </c>
      <c r="Y302" s="149">
        <v>750.55</v>
      </c>
    </row>
    <row r="303" spans="1:25" ht="15.75" hidden="1">
      <c r="A303" s="148">
        <v>12</v>
      </c>
      <c r="B303" s="149">
        <v>770.76</v>
      </c>
      <c r="C303" s="149">
        <v>753.88</v>
      </c>
      <c r="D303" s="149">
        <v>754.37</v>
      </c>
      <c r="E303" s="149">
        <v>754.83</v>
      </c>
      <c r="F303" s="149">
        <v>753.43</v>
      </c>
      <c r="G303" s="149">
        <v>749.48</v>
      </c>
      <c r="H303" s="149">
        <v>783.14</v>
      </c>
      <c r="I303" s="149">
        <v>849.08</v>
      </c>
      <c r="J303" s="149">
        <v>855.32</v>
      </c>
      <c r="K303" s="149">
        <v>866.34</v>
      </c>
      <c r="L303" s="149">
        <v>868.48</v>
      </c>
      <c r="M303" s="149">
        <v>868.29</v>
      </c>
      <c r="N303" s="149">
        <v>867.4</v>
      </c>
      <c r="O303" s="149">
        <v>867.12</v>
      </c>
      <c r="P303" s="149">
        <v>866.95</v>
      </c>
      <c r="Q303" s="149">
        <v>866.37</v>
      </c>
      <c r="R303" s="149">
        <v>866.99</v>
      </c>
      <c r="S303" s="149">
        <v>866.88</v>
      </c>
      <c r="T303" s="149">
        <v>866.93</v>
      </c>
      <c r="U303" s="149">
        <v>868.07</v>
      </c>
      <c r="V303" s="149">
        <v>861.73</v>
      </c>
      <c r="W303" s="149">
        <v>850.11</v>
      </c>
      <c r="X303" s="149">
        <v>841.01</v>
      </c>
      <c r="Y303" s="149">
        <v>838.37</v>
      </c>
    </row>
    <row r="304" spans="1:25" ht="15.75" hidden="1">
      <c r="A304" s="148">
        <v>13</v>
      </c>
      <c r="B304" s="149">
        <v>789.28</v>
      </c>
      <c r="C304" s="149">
        <v>760.01</v>
      </c>
      <c r="D304" s="149">
        <v>759.66</v>
      </c>
      <c r="E304" s="149">
        <v>757.26</v>
      </c>
      <c r="F304" s="149">
        <v>765.76</v>
      </c>
      <c r="G304" s="149">
        <v>851.04</v>
      </c>
      <c r="H304" s="149">
        <v>861.93</v>
      </c>
      <c r="I304" s="149">
        <v>891.76</v>
      </c>
      <c r="J304" s="149">
        <v>880.45</v>
      </c>
      <c r="K304" s="149">
        <v>876.39</v>
      </c>
      <c r="L304" s="149">
        <v>872.74</v>
      </c>
      <c r="M304" s="149">
        <v>873.06</v>
      </c>
      <c r="N304" s="149">
        <v>872.46</v>
      </c>
      <c r="O304" s="149">
        <v>871.47</v>
      </c>
      <c r="P304" s="149">
        <v>870.51</v>
      </c>
      <c r="Q304" s="149">
        <v>873.48</v>
      </c>
      <c r="R304" s="149">
        <v>872.71</v>
      </c>
      <c r="S304" s="149">
        <v>873.89</v>
      </c>
      <c r="T304" s="149">
        <v>873.75</v>
      </c>
      <c r="U304" s="149">
        <v>871.76</v>
      </c>
      <c r="V304" s="149">
        <v>866.91</v>
      </c>
      <c r="W304" s="149">
        <v>832.71</v>
      </c>
      <c r="X304" s="149">
        <v>843.86</v>
      </c>
      <c r="Y304" s="149">
        <v>814.95</v>
      </c>
    </row>
    <row r="305" spans="1:25" ht="15.75" hidden="1">
      <c r="A305" s="148">
        <v>14</v>
      </c>
      <c r="B305" s="149">
        <v>830.92</v>
      </c>
      <c r="C305" s="149">
        <v>768.94</v>
      </c>
      <c r="D305" s="149">
        <v>766.15</v>
      </c>
      <c r="E305" s="149">
        <v>766.68</v>
      </c>
      <c r="F305" s="149">
        <v>767.05</v>
      </c>
      <c r="G305" s="149">
        <v>809.29</v>
      </c>
      <c r="H305" s="149">
        <v>866.15</v>
      </c>
      <c r="I305" s="149">
        <v>941.5</v>
      </c>
      <c r="J305" s="149">
        <v>976.54</v>
      </c>
      <c r="K305" s="149">
        <v>976.51</v>
      </c>
      <c r="L305" s="149">
        <v>972.4</v>
      </c>
      <c r="M305" s="149">
        <v>973.9</v>
      </c>
      <c r="N305" s="149">
        <v>965.22</v>
      </c>
      <c r="O305" s="149">
        <v>936.78</v>
      </c>
      <c r="P305" s="149">
        <v>927.4</v>
      </c>
      <c r="Q305" s="149">
        <v>908.23</v>
      </c>
      <c r="R305" s="149">
        <v>904</v>
      </c>
      <c r="S305" s="149">
        <v>943.84</v>
      </c>
      <c r="T305" s="149">
        <v>899.69</v>
      </c>
      <c r="U305" s="149">
        <v>898.82</v>
      </c>
      <c r="V305" s="149">
        <v>891.69</v>
      </c>
      <c r="W305" s="149">
        <v>886.93</v>
      </c>
      <c r="X305" s="149">
        <v>855.56</v>
      </c>
      <c r="Y305" s="149">
        <v>854.21</v>
      </c>
    </row>
    <row r="306" spans="1:25" ht="15.75" hidden="1">
      <c r="A306" s="148">
        <v>15</v>
      </c>
      <c r="B306" s="149">
        <v>852.45</v>
      </c>
      <c r="C306" s="149">
        <v>787.02</v>
      </c>
      <c r="D306" s="149">
        <v>766.82</v>
      </c>
      <c r="E306" s="149">
        <v>767.36</v>
      </c>
      <c r="F306" s="149">
        <v>770.67</v>
      </c>
      <c r="G306" s="149">
        <v>807.92</v>
      </c>
      <c r="H306" s="149">
        <v>896.19</v>
      </c>
      <c r="I306" s="149">
        <v>1013.17</v>
      </c>
      <c r="J306" s="149">
        <v>1051.97</v>
      </c>
      <c r="K306" s="149">
        <v>1061</v>
      </c>
      <c r="L306" s="149">
        <v>1054.55</v>
      </c>
      <c r="M306" s="149">
        <v>1062.79</v>
      </c>
      <c r="N306" s="149">
        <v>1060.13</v>
      </c>
      <c r="O306" s="149">
        <v>1054.19</v>
      </c>
      <c r="P306" s="149">
        <v>1043.99</v>
      </c>
      <c r="Q306" s="149">
        <v>1042.53</v>
      </c>
      <c r="R306" s="149">
        <v>1047.17</v>
      </c>
      <c r="S306" s="149">
        <v>1046.87</v>
      </c>
      <c r="T306" s="149">
        <v>1039.63</v>
      </c>
      <c r="U306" s="149">
        <v>1033.27</v>
      </c>
      <c r="V306" s="149">
        <v>1008.03</v>
      </c>
      <c r="W306" s="149">
        <v>928.41</v>
      </c>
      <c r="X306" s="149">
        <v>888.06</v>
      </c>
      <c r="Y306" s="149">
        <v>849.96</v>
      </c>
    </row>
    <row r="307" spans="1:25" ht="15.75" hidden="1">
      <c r="A307" s="148">
        <v>16</v>
      </c>
      <c r="B307" s="149">
        <v>853.33</v>
      </c>
      <c r="C307" s="149">
        <v>779.85</v>
      </c>
      <c r="D307" s="149">
        <v>768.08</v>
      </c>
      <c r="E307" s="149">
        <v>767.9</v>
      </c>
      <c r="F307" s="149">
        <v>785.21</v>
      </c>
      <c r="G307" s="149">
        <v>853.84</v>
      </c>
      <c r="H307" s="149">
        <v>896.08</v>
      </c>
      <c r="I307" s="149">
        <v>989.96</v>
      </c>
      <c r="J307" s="149">
        <v>979.26</v>
      </c>
      <c r="K307" s="149">
        <v>994.4</v>
      </c>
      <c r="L307" s="149">
        <v>989.24</v>
      </c>
      <c r="M307" s="149">
        <v>986.44</v>
      </c>
      <c r="N307" s="149">
        <v>976.99</v>
      </c>
      <c r="O307" s="149">
        <v>993.05</v>
      </c>
      <c r="P307" s="149">
        <v>993.12</v>
      </c>
      <c r="Q307" s="149">
        <v>986.08</v>
      </c>
      <c r="R307" s="149">
        <v>993.81</v>
      </c>
      <c r="S307" s="149">
        <v>990.4</v>
      </c>
      <c r="T307" s="149">
        <v>996.85</v>
      </c>
      <c r="U307" s="149">
        <v>977.53</v>
      </c>
      <c r="V307" s="149">
        <v>943.32</v>
      </c>
      <c r="W307" s="149">
        <v>896.12</v>
      </c>
      <c r="X307" s="149">
        <v>889.51</v>
      </c>
      <c r="Y307" s="149">
        <v>846.44</v>
      </c>
    </row>
    <row r="308" spans="1:25" ht="15.75" hidden="1">
      <c r="A308" s="148">
        <v>17</v>
      </c>
      <c r="B308" s="149">
        <v>845.49</v>
      </c>
      <c r="C308" s="149">
        <v>765.85</v>
      </c>
      <c r="D308" s="149">
        <v>764.67</v>
      </c>
      <c r="E308" s="149">
        <v>764.75</v>
      </c>
      <c r="F308" s="149">
        <v>766.86</v>
      </c>
      <c r="G308" s="149">
        <v>852.87</v>
      </c>
      <c r="H308" s="149">
        <v>904.02</v>
      </c>
      <c r="I308" s="149">
        <v>1039.04</v>
      </c>
      <c r="J308" s="149">
        <v>1054.59</v>
      </c>
      <c r="K308" s="149">
        <v>1061.36</v>
      </c>
      <c r="L308" s="149">
        <v>1044.98</v>
      </c>
      <c r="M308" s="149">
        <v>1072.55</v>
      </c>
      <c r="N308" s="149">
        <v>1045.21</v>
      </c>
      <c r="O308" s="149">
        <v>1034.22</v>
      </c>
      <c r="P308" s="149">
        <v>1033.67</v>
      </c>
      <c r="Q308" s="149">
        <v>1025.86</v>
      </c>
      <c r="R308" s="149">
        <v>1025.56</v>
      </c>
      <c r="S308" s="149">
        <v>1015.68</v>
      </c>
      <c r="T308" s="149">
        <v>1018.26</v>
      </c>
      <c r="U308" s="149">
        <v>1010.55</v>
      </c>
      <c r="V308" s="149">
        <v>964.45</v>
      </c>
      <c r="W308" s="149">
        <v>943.41</v>
      </c>
      <c r="X308" s="149">
        <v>848.04</v>
      </c>
      <c r="Y308" s="149">
        <v>843.91</v>
      </c>
    </row>
    <row r="309" spans="1:25" ht="15.75" hidden="1">
      <c r="A309" s="148">
        <v>18</v>
      </c>
      <c r="B309" s="149">
        <v>893.7</v>
      </c>
      <c r="C309" s="149">
        <v>847.68</v>
      </c>
      <c r="D309" s="149">
        <v>846.67</v>
      </c>
      <c r="E309" s="149">
        <v>797.87</v>
      </c>
      <c r="F309" s="149">
        <v>787.31</v>
      </c>
      <c r="G309" s="149">
        <v>848.18</v>
      </c>
      <c r="H309" s="149">
        <v>845.47</v>
      </c>
      <c r="I309" s="149">
        <v>968.17</v>
      </c>
      <c r="J309" s="149">
        <v>1018.77</v>
      </c>
      <c r="K309" s="149">
        <v>1013.78</v>
      </c>
      <c r="L309" s="149">
        <v>977.18</v>
      </c>
      <c r="M309" s="149">
        <v>977.77</v>
      </c>
      <c r="N309" s="149">
        <v>980.88</v>
      </c>
      <c r="O309" s="149">
        <v>987.47</v>
      </c>
      <c r="P309" s="149">
        <v>985.04</v>
      </c>
      <c r="Q309" s="149">
        <v>972.31</v>
      </c>
      <c r="R309" s="149">
        <v>968.06</v>
      </c>
      <c r="S309" s="149">
        <v>962.71</v>
      </c>
      <c r="T309" s="149">
        <v>958.71</v>
      </c>
      <c r="U309" s="149">
        <v>956.1</v>
      </c>
      <c r="V309" s="149">
        <v>938.28</v>
      </c>
      <c r="W309" s="149">
        <v>886.68</v>
      </c>
      <c r="X309" s="149">
        <v>758.32</v>
      </c>
      <c r="Y309" s="149">
        <v>827.67</v>
      </c>
    </row>
    <row r="310" spans="1:25" ht="15.75" hidden="1">
      <c r="A310" s="148">
        <v>19</v>
      </c>
      <c r="B310" s="149">
        <v>840.72</v>
      </c>
      <c r="C310" s="149">
        <v>794.8</v>
      </c>
      <c r="D310" s="149">
        <v>764.97</v>
      </c>
      <c r="E310" s="149">
        <v>762.1</v>
      </c>
      <c r="F310" s="149">
        <v>763.43</v>
      </c>
      <c r="G310" s="149">
        <v>777.99</v>
      </c>
      <c r="H310" s="149">
        <v>849.46</v>
      </c>
      <c r="I310" s="149">
        <v>886.15</v>
      </c>
      <c r="J310" s="149">
        <v>900.16</v>
      </c>
      <c r="K310" s="149">
        <v>960.43</v>
      </c>
      <c r="L310" s="149">
        <v>955.01</v>
      </c>
      <c r="M310" s="149">
        <v>956.63</v>
      </c>
      <c r="N310" s="149">
        <v>954.3</v>
      </c>
      <c r="O310" s="149">
        <v>954.24</v>
      </c>
      <c r="P310" s="149">
        <v>954.56</v>
      </c>
      <c r="Q310" s="149">
        <v>951.36</v>
      </c>
      <c r="R310" s="149">
        <v>957.45</v>
      </c>
      <c r="S310" s="149">
        <v>958.25</v>
      </c>
      <c r="T310" s="149">
        <v>956.02</v>
      </c>
      <c r="U310" s="149">
        <v>944.16</v>
      </c>
      <c r="V310" s="149">
        <v>957.03</v>
      </c>
      <c r="W310" s="149">
        <v>889.66</v>
      </c>
      <c r="X310" s="149">
        <v>825.83</v>
      </c>
      <c r="Y310" s="149">
        <v>839.59</v>
      </c>
    </row>
    <row r="311" spans="1:25" ht="15.75" hidden="1">
      <c r="A311" s="148">
        <v>20</v>
      </c>
      <c r="B311" s="149">
        <v>840.95</v>
      </c>
      <c r="C311" s="149">
        <v>840.93</v>
      </c>
      <c r="D311" s="149">
        <v>802.82</v>
      </c>
      <c r="E311" s="149">
        <v>780.48</v>
      </c>
      <c r="F311" s="149">
        <v>814.82</v>
      </c>
      <c r="G311" s="149">
        <v>852.68</v>
      </c>
      <c r="H311" s="149">
        <v>891.08</v>
      </c>
      <c r="I311" s="149">
        <v>906.63</v>
      </c>
      <c r="J311" s="149">
        <v>913.16</v>
      </c>
      <c r="K311" s="149">
        <v>911.3</v>
      </c>
      <c r="L311" s="149">
        <v>887.56</v>
      </c>
      <c r="M311" s="149">
        <v>883.86</v>
      </c>
      <c r="N311" s="149">
        <v>883.47</v>
      </c>
      <c r="O311" s="149">
        <v>883.73</v>
      </c>
      <c r="P311" s="149">
        <v>883.32</v>
      </c>
      <c r="Q311" s="149">
        <v>883.01</v>
      </c>
      <c r="R311" s="149">
        <v>883.51</v>
      </c>
      <c r="S311" s="149">
        <v>884.36</v>
      </c>
      <c r="T311" s="149">
        <v>883.49</v>
      </c>
      <c r="U311" s="149">
        <v>883.65</v>
      </c>
      <c r="V311" s="149">
        <v>882.08</v>
      </c>
      <c r="W311" s="149">
        <v>845.3</v>
      </c>
      <c r="X311" s="149">
        <v>797.71</v>
      </c>
      <c r="Y311" s="149">
        <v>835.26</v>
      </c>
    </row>
    <row r="312" spans="1:25" ht="15.75" hidden="1">
      <c r="A312" s="148">
        <v>21</v>
      </c>
      <c r="B312" s="149">
        <v>763.79</v>
      </c>
      <c r="C312" s="149">
        <v>761.7</v>
      </c>
      <c r="D312" s="149">
        <v>762.23</v>
      </c>
      <c r="E312" s="149">
        <v>762.7</v>
      </c>
      <c r="F312" s="149">
        <v>763.51</v>
      </c>
      <c r="G312" s="149">
        <v>842.27</v>
      </c>
      <c r="H312" s="149">
        <v>855.42</v>
      </c>
      <c r="I312" s="149">
        <v>889.96</v>
      </c>
      <c r="J312" s="149">
        <v>888.23</v>
      </c>
      <c r="K312" s="149">
        <v>885.69</v>
      </c>
      <c r="L312" s="149">
        <v>883.64</v>
      </c>
      <c r="M312" s="149">
        <v>883.7</v>
      </c>
      <c r="N312" s="149">
        <v>882.8</v>
      </c>
      <c r="O312" s="149">
        <v>882.71</v>
      </c>
      <c r="P312" s="149">
        <v>882.92</v>
      </c>
      <c r="Q312" s="149">
        <v>882.46</v>
      </c>
      <c r="R312" s="149">
        <v>882.38</v>
      </c>
      <c r="S312" s="149">
        <v>882.51</v>
      </c>
      <c r="T312" s="149">
        <v>883.44</v>
      </c>
      <c r="U312" s="149">
        <v>884.69</v>
      </c>
      <c r="V312" s="149">
        <v>849.17</v>
      </c>
      <c r="W312" s="149">
        <v>819.06</v>
      </c>
      <c r="X312" s="149">
        <v>719.4</v>
      </c>
      <c r="Y312" s="149">
        <v>749.65</v>
      </c>
    </row>
    <row r="313" spans="1:25" ht="15.75" hidden="1">
      <c r="A313" s="148">
        <v>22</v>
      </c>
      <c r="B313" s="149">
        <v>799.52</v>
      </c>
      <c r="C313" s="149">
        <v>797.48</v>
      </c>
      <c r="D313" s="149">
        <v>797.89</v>
      </c>
      <c r="E313" s="149">
        <v>797.57</v>
      </c>
      <c r="F313" s="149">
        <v>799.18</v>
      </c>
      <c r="G313" s="149">
        <v>845.82</v>
      </c>
      <c r="H313" s="149">
        <v>853.14</v>
      </c>
      <c r="I313" s="149">
        <v>851.32</v>
      </c>
      <c r="J313" s="149">
        <v>842.49</v>
      </c>
      <c r="K313" s="149">
        <v>842.26</v>
      </c>
      <c r="L313" s="149">
        <v>841.12</v>
      </c>
      <c r="M313" s="149">
        <v>840.85</v>
      </c>
      <c r="N313" s="149">
        <v>841.32</v>
      </c>
      <c r="O313" s="149">
        <v>841.14</v>
      </c>
      <c r="P313" s="149">
        <v>840.76</v>
      </c>
      <c r="Q313" s="149">
        <v>840.44</v>
      </c>
      <c r="R313" s="149">
        <v>838.96</v>
      </c>
      <c r="S313" s="149">
        <v>840.61</v>
      </c>
      <c r="T313" s="149">
        <v>841.35</v>
      </c>
      <c r="U313" s="149">
        <v>844.5</v>
      </c>
      <c r="V313" s="149">
        <v>836.05</v>
      </c>
      <c r="W313" s="149">
        <v>745.92</v>
      </c>
      <c r="X313" s="149">
        <v>719.1</v>
      </c>
      <c r="Y313" s="149">
        <v>762.05</v>
      </c>
    </row>
    <row r="314" spans="1:25" ht="15.75" hidden="1">
      <c r="A314" s="148">
        <v>23</v>
      </c>
      <c r="B314" s="149">
        <v>847.56</v>
      </c>
      <c r="C314" s="149">
        <v>838.75</v>
      </c>
      <c r="D314" s="149">
        <v>834.18</v>
      </c>
      <c r="E314" s="149">
        <v>834.83</v>
      </c>
      <c r="F314" s="149">
        <v>838.39</v>
      </c>
      <c r="G314" s="149">
        <v>863.82</v>
      </c>
      <c r="H314" s="149">
        <v>887.08</v>
      </c>
      <c r="I314" s="149">
        <v>925.04</v>
      </c>
      <c r="J314" s="149">
        <v>938.32</v>
      </c>
      <c r="K314" s="149">
        <v>925.84</v>
      </c>
      <c r="L314" s="149">
        <v>918.42</v>
      </c>
      <c r="M314" s="149">
        <v>921.93</v>
      </c>
      <c r="N314" s="149">
        <v>918</v>
      </c>
      <c r="O314" s="149">
        <v>920.18</v>
      </c>
      <c r="P314" s="149">
        <v>918.43</v>
      </c>
      <c r="Q314" s="149">
        <v>914.91</v>
      </c>
      <c r="R314" s="149">
        <v>917.56</v>
      </c>
      <c r="S314" s="149">
        <v>918.06</v>
      </c>
      <c r="T314" s="149">
        <v>919.4</v>
      </c>
      <c r="U314" s="149">
        <v>919.74</v>
      </c>
      <c r="V314" s="149">
        <v>865.82</v>
      </c>
      <c r="W314" s="149">
        <v>855.9</v>
      </c>
      <c r="X314" s="149">
        <v>808.2</v>
      </c>
      <c r="Y314" s="149">
        <v>846.9</v>
      </c>
    </row>
    <row r="315" spans="1:25" ht="15.75" hidden="1">
      <c r="A315" s="148">
        <v>24</v>
      </c>
      <c r="B315" s="149">
        <v>848.48</v>
      </c>
      <c r="C315" s="149">
        <v>841.79</v>
      </c>
      <c r="D315" s="149">
        <v>836.07</v>
      </c>
      <c r="E315" s="149">
        <v>836.7</v>
      </c>
      <c r="F315" s="149">
        <v>846.64</v>
      </c>
      <c r="G315" s="149">
        <v>866.02</v>
      </c>
      <c r="H315" s="149">
        <v>880.94</v>
      </c>
      <c r="I315" s="149">
        <v>938.88</v>
      </c>
      <c r="J315" s="149">
        <v>951.85</v>
      </c>
      <c r="K315" s="149">
        <v>949.47</v>
      </c>
      <c r="L315" s="149">
        <v>939.34</v>
      </c>
      <c r="M315" s="149">
        <v>941.45</v>
      </c>
      <c r="N315" s="149">
        <v>938.69</v>
      </c>
      <c r="O315" s="149">
        <v>935.7</v>
      </c>
      <c r="P315" s="149">
        <v>934.51</v>
      </c>
      <c r="Q315" s="149">
        <v>931.76</v>
      </c>
      <c r="R315" s="149">
        <v>938.01</v>
      </c>
      <c r="S315" s="149">
        <v>940.96</v>
      </c>
      <c r="T315" s="149">
        <v>940.41</v>
      </c>
      <c r="U315" s="149">
        <v>932.34</v>
      </c>
      <c r="V315" s="149">
        <v>913.76</v>
      </c>
      <c r="W315" s="149">
        <v>856.32</v>
      </c>
      <c r="X315" s="149">
        <v>856.59</v>
      </c>
      <c r="Y315" s="149">
        <v>858.19</v>
      </c>
    </row>
    <row r="316" spans="1:25" ht="15.75" hidden="1">
      <c r="A316" s="148">
        <v>25</v>
      </c>
      <c r="B316" s="149">
        <v>858.89</v>
      </c>
      <c r="C316" s="149">
        <v>859.98</v>
      </c>
      <c r="D316" s="149">
        <v>848.6</v>
      </c>
      <c r="E316" s="149">
        <v>848.41</v>
      </c>
      <c r="F316" s="149">
        <v>849.94</v>
      </c>
      <c r="G316" s="149">
        <v>862.73</v>
      </c>
      <c r="H316" s="149">
        <v>875.68</v>
      </c>
      <c r="I316" s="149">
        <v>900</v>
      </c>
      <c r="J316" s="149">
        <v>1047.64</v>
      </c>
      <c r="K316" s="149">
        <v>1121.08</v>
      </c>
      <c r="L316" s="149">
        <v>1120.42</v>
      </c>
      <c r="M316" s="149">
        <v>1121.51</v>
      </c>
      <c r="N316" s="149">
        <v>1111.83</v>
      </c>
      <c r="O316" s="149">
        <v>1105.78</v>
      </c>
      <c r="P316" s="149">
        <v>1107.59</v>
      </c>
      <c r="Q316" s="149">
        <v>1096.09</v>
      </c>
      <c r="R316" s="149">
        <v>1110.61</v>
      </c>
      <c r="S316" s="149">
        <v>1086.53</v>
      </c>
      <c r="T316" s="149">
        <v>1120.33</v>
      </c>
      <c r="U316" s="149">
        <v>1078.92</v>
      </c>
      <c r="V316" s="149">
        <v>985.14</v>
      </c>
      <c r="W316" s="149">
        <v>935.58</v>
      </c>
      <c r="X316" s="149">
        <v>893.18</v>
      </c>
      <c r="Y316" s="149">
        <v>861.97</v>
      </c>
    </row>
    <row r="317" spans="1:25" ht="15.75" hidden="1">
      <c r="A317" s="148">
        <v>26</v>
      </c>
      <c r="B317" s="149">
        <v>861.54</v>
      </c>
      <c r="C317" s="149">
        <v>852.34</v>
      </c>
      <c r="D317" s="149">
        <v>851.61</v>
      </c>
      <c r="E317" s="149">
        <v>842.76</v>
      </c>
      <c r="F317" s="149">
        <v>842.43</v>
      </c>
      <c r="G317" s="149">
        <v>854.72</v>
      </c>
      <c r="H317" s="149">
        <v>864.21</v>
      </c>
      <c r="I317" s="149">
        <v>873.53</v>
      </c>
      <c r="J317" s="149">
        <v>909.01</v>
      </c>
      <c r="K317" s="149">
        <v>938.37</v>
      </c>
      <c r="L317" s="149">
        <v>892.95</v>
      </c>
      <c r="M317" s="149">
        <v>892.96</v>
      </c>
      <c r="N317" s="149">
        <v>894.92</v>
      </c>
      <c r="O317" s="149">
        <v>894.46</v>
      </c>
      <c r="P317" s="149">
        <v>897.88</v>
      </c>
      <c r="Q317" s="149">
        <v>896.27</v>
      </c>
      <c r="R317" s="149">
        <v>908.67</v>
      </c>
      <c r="S317" s="149">
        <v>913.32</v>
      </c>
      <c r="T317" s="149">
        <v>925.41</v>
      </c>
      <c r="U317" s="149">
        <v>906.91</v>
      </c>
      <c r="V317" s="149">
        <v>892.39</v>
      </c>
      <c r="W317" s="149">
        <v>890.28</v>
      </c>
      <c r="X317" s="149">
        <v>855.75</v>
      </c>
      <c r="Y317" s="149">
        <v>856.44</v>
      </c>
    </row>
    <row r="318" spans="1:25" ht="15.75" hidden="1">
      <c r="A318" s="148">
        <v>27</v>
      </c>
      <c r="B318" s="149">
        <v>850.74</v>
      </c>
      <c r="C318" s="149">
        <v>851.8</v>
      </c>
      <c r="D318" s="149">
        <v>841.64</v>
      </c>
      <c r="E318" s="149">
        <v>846.59</v>
      </c>
      <c r="F318" s="149">
        <v>849.5</v>
      </c>
      <c r="G318" s="149">
        <v>850.19</v>
      </c>
      <c r="H318" s="149">
        <v>885.01</v>
      </c>
      <c r="I318" s="149">
        <v>890.27</v>
      </c>
      <c r="J318" s="149">
        <v>845.18</v>
      </c>
      <c r="K318" s="149">
        <v>843.56</v>
      </c>
      <c r="L318" s="149">
        <v>842.47</v>
      </c>
      <c r="M318" s="149">
        <v>842.15</v>
      </c>
      <c r="N318" s="149">
        <v>841.97</v>
      </c>
      <c r="O318" s="149">
        <v>841.37</v>
      </c>
      <c r="P318" s="149">
        <v>841.13</v>
      </c>
      <c r="Q318" s="149">
        <v>841.17</v>
      </c>
      <c r="R318" s="149">
        <v>841.18</v>
      </c>
      <c r="S318" s="149">
        <v>832.56</v>
      </c>
      <c r="T318" s="149">
        <v>833.17</v>
      </c>
      <c r="U318" s="149">
        <v>841.33</v>
      </c>
      <c r="V318" s="149">
        <v>842.05</v>
      </c>
      <c r="W318" s="149">
        <v>844.88</v>
      </c>
      <c r="X318" s="149">
        <v>841.08</v>
      </c>
      <c r="Y318" s="149">
        <v>842.79</v>
      </c>
    </row>
    <row r="319" spans="1:25" ht="15.75" hidden="1">
      <c r="A319" s="148">
        <v>28</v>
      </c>
      <c r="B319" s="149">
        <v>844.24</v>
      </c>
      <c r="C319" s="149">
        <v>828.61</v>
      </c>
      <c r="D319" s="149">
        <v>827.9</v>
      </c>
      <c r="E319" s="149">
        <v>828.55</v>
      </c>
      <c r="F319" s="149">
        <v>847.59</v>
      </c>
      <c r="G319" s="149">
        <v>848.79</v>
      </c>
      <c r="H319" s="149">
        <v>847.15</v>
      </c>
      <c r="I319" s="149">
        <v>845.5</v>
      </c>
      <c r="J319" s="149">
        <v>678.7</v>
      </c>
      <c r="K319" s="149">
        <v>684.84</v>
      </c>
      <c r="L319" s="149">
        <v>678.29</v>
      </c>
      <c r="M319" s="149">
        <v>678</v>
      </c>
      <c r="N319" s="149">
        <v>677.05</v>
      </c>
      <c r="O319" s="149">
        <v>675.98</v>
      </c>
      <c r="P319" s="149">
        <v>676.28</v>
      </c>
      <c r="Q319" s="149">
        <v>676.09</v>
      </c>
      <c r="R319" s="149">
        <v>678.81</v>
      </c>
      <c r="S319" s="149">
        <v>679.39</v>
      </c>
      <c r="T319" s="149">
        <v>682.35</v>
      </c>
      <c r="U319" s="149">
        <v>840.54</v>
      </c>
      <c r="V319" s="149">
        <v>836.86</v>
      </c>
      <c r="W319" s="149">
        <v>832.26</v>
      </c>
      <c r="X319" s="149">
        <v>838.56</v>
      </c>
      <c r="Y319" s="149">
        <v>840.84</v>
      </c>
    </row>
    <row r="320" spans="1:25" ht="15.75" hidden="1">
      <c r="A320" s="148">
        <v>29</v>
      </c>
      <c r="B320" s="149">
        <v>837.3</v>
      </c>
      <c r="C320" s="149">
        <v>821.22</v>
      </c>
      <c r="D320" s="149">
        <v>821.25</v>
      </c>
      <c r="E320" s="149">
        <v>821.74</v>
      </c>
      <c r="F320" s="149">
        <v>835.47</v>
      </c>
      <c r="G320" s="149">
        <v>839.91</v>
      </c>
      <c r="H320" s="149">
        <v>834.21</v>
      </c>
      <c r="I320" s="149">
        <v>833.8</v>
      </c>
      <c r="J320" s="149">
        <v>841.64</v>
      </c>
      <c r="K320" s="149">
        <v>841.35</v>
      </c>
      <c r="L320" s="149">
        <v>863.49</v>
      </c>
      <c r="M320" s="149">
        <v>863.33</v>
      </c>
      <c r="N320" s="149">
        <v>863.06</v>
      </c>
      <c r="O320" s="149">
        <v>838.96</v>
      </c>
      <c r="P320" s="149">
        <v>838.46</v>
      </c>
      <c r="Q320" s="149">
        <v>838.54</v>
      </c>
      <c r="R320" s="149">
        <v>838.45</v>
      </c>
      <c r="S320" s="149">
        <v>838.85</v>
      </c>
      <c r="T320" s="149">
        <v>837.48</v>
      </c>
      <c r="U320" s="149">
        <v>831.33</v>
      </c>
      <c r="V320" s="149">
        <v>827.53</v>
      </c>
      <c r="W320" s="149">
        <v>826.85</v>
      </c>
      <c r="X320" s="149">
        <v>826.19</v>
      </c>
      <c r="Y320" s="149">
        <v>829.02</v>
      </c>
    </row>
    <row r="321" spans="1:25" ht="15.75" hidden="1">
      <c r="A321" s="148">
        <v>30</v>
      </c>
      <c r="B321" s="149">
        <v>820.24</v>
      </c>
      <c r="C321" s="149">
        <v>821.04</v>
      </c>
      <c r="D321" s="149">
        <v>820.83</v>
      </c>
      <c r="E321" s="149">
        <v>821.26</v>
      </c>
      <c r="F321" s="149">
        <v>832.8</v>
      </c>
      <c r="G321" s="149">
        <v>839.39</v>
      </c>
      <c r="H321" s="149">
        <v>834.53</v>
      </c>
      <c r="I321" s="149">
        <v>834.4</v>
      </c>
      <c r="J321" s="149">
        <v>842.82</v>
      </c>
      <c r="K321" s="149">
        <v>841.84</v>
      </c>
      <c r="L321" s="149">
        <v>841.14</v>
      </c>
      <c r="M321" s="149">
        <v>841.08</v>
      </c>
      <c r="N321" s="149">
        <v>840.89</v>
      </c>
      <c r="O321" s="149">
        <v>840.07</v>
      </c>
      <c r="P321" s="149">
        <v>840.1</v>
      </c>
      <c r="Q321" s="149">
        <v>840.15</v>
      </c>
      <c r="R321" s="149">
        <v>840.42</v>
      </c>
      <c r="S321" s="149">
        <v>840.66</v>
      </c>
      <c r="T321" s="149">
        <v>837.65</v>
      </c>
      <c r="U321" s="149">
        <v>830.92</v>
      </c>
      <c r="V321" s="149">
        <v>828.01</v>
      </c>
      <c r="W321" s="149">
        <v>826.63</v>
      </c>
      <c r="X321" s="149">
        <v>827.98</v>
      </c>
      <c r="Y321" s="149">
        <v>796.13</v>
      </c>
    </row>
    <row r="322" spans="1:25" ht="15.75" hidden="1" outlineLevel="1">
      <c r="A322" s="148">
        <v>31</v>
      </c>
      <c r="B322" s="149">
        <v>819.81</v>
      </c>
      <c r="C322" s="149">
        <v>820.91</v>
      </c>
      <c r="D322" s="149">
        <v>821.26</v>
      </c>
      <c r="E322" s="149">
        <v>821.57</v>
      </c>
      <c r="F322" s="149">
        <v>822.37</v>
      </c>
      <c r="G322" s="149">
        <v>839.39</v>
      </c>
      <c r="H322" s="149">
        <v>834.27</v>
      </c>
      <c r="I322" s="149">
        <v>834.66</v>
      </c>
      <c r="J322" s="149">
        <v>842.55</v>
      </c>
      <c r="K322" s="149">
        <v>840.93</v>
      </c>
      <c r="L322" s="149">
        <v>840.59</v>
      </c>
      <c r="M322" s="149">
        <v>840.33</v>
      </c>
      <c r="N322" s="149">
        <v>840.24</v>
      </c>
      <c r="O322" s="149">
        <v>840.61</v>
      </c>
      <c r="P322" s="149">
        <v>841.69</v>
      </c>
      <c r="Q322" s="149">
        <v>841.59</v>
      </c>
      <c r="R322" s="149">
        <v>842.11</v>
      </c>
      <c r="S322" s="149">
        <v>841.25</v>
      </c>
      <c r="T322" s="149">
        <v>837.34</v>
      </c>
      <c r="U322" s="149">
        <v>831.47</v>
      </c>
      <c r="V322" s="149">
        <v>831.22</v>
      </c>
      <c r="W322" s="149">
        <v>828.79</v>
      </c>
      <c r="X322" s="149">
        <v>805.61</v>
      </c>
      <c r="Y322" s="149">
        <v>795.64</v>
      </c>
    </row>
    <row r="323" spans="1:25" ht="15.75" collapsed="1">
      <c r="A323" s="152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</row>
    <row r="324" spans="1:15" s="150" customFormat="1" ht="15.75">
      <c r="A324" s="253" t="s">
        <v>153</v>
      </c>
      <c r="B324" s="253"/>
      <c r="C324" s="253"/>
      <c r="D324" s="253"/>
      <c r="E324" s="253"/>
      <c r="F324" s="253"/>
      <c r="G324" s="253"/>
      <c r="H324" s="253"/>
      <c r="I324" s="253"/>
      <c r="J324" s="253"/>
      <c r="K324" s="253"/>
      <c r="L324" s="253"/>
      <c r="M324" s="253"/>
      <c r="N324" s="254">
        <v>0</v>
      </c>
      <c r="O324" s="254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56:A257"/>
    <mergeCell ref="B256:Y256"/>
    <mergeCell ref="A290:A291"/>
    <mergeCell ref="B290:Y290"/>
    <mergeCell ref="K217:Q217"/>
    <mergeCell ref="A222:A223"/>
    <mergeCell ref="B222:Y222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178:J179"/>
    <mergeCell ref="A180:J180"/>
    <mergeCell ref="K179:L179"/>
    <mergeCell ref="K180:L180"/>
    <mergeCell ref="M180:N180"/>
    <mergeCell ref="A183:A184"/>
    <mergeCell ref="B183:Y183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2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204" t="s">
        <v>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5.75">
      <c r="A2" s="231" t="s">
        <v>53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17" ht="15.75">
      <c r="A3" s="20"/>
      <c r="O3" s="48"/>
      <c r="P3" s="264"/>
      <c r="Q3" s="264"/>
    </row>
    <row r="4" spans="1:25" ht="15.75">
      <c r="A4" s="263" t="s">
        <v>104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</row>
    <row r="5" spans="1:25" ht="18.75">
      <c r="A5" s="223" t="s">
        <v>28</v>
      </c>
      <c r="B5" s="224" t="s">
        <v>107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</row>
    <row r="6" spans="1:25" ht="15.75">
      <c r="A6" s="223"/>
      <c r="B6" s="44" t="s">
        <v>29</v>
      </c>
      <c r="C6" s="44" t="s">
        <v>30</v>
      </c>
      <c r="D6" s="44" t="s">
        <v>31</v>
      </c>
      <c r="E6" s="44" t="s">
        <v>32</v>
      </c>
      <c r="F6" s="44" t="s">
        <v>33</v>
      </c>
      <c r="G6" s="44" t="s">
        <v>34</v>
      </c>
      <c r="H6" s="44" t="s">
        <v>35</v>
      </c>
      <c r="I6" s="44" t="s">
        <v>36</v>
      </c>
      <c r="J6" s="44" t="s">
        <v>37</v>
      </c>
      <c r="K6" s="44" t="s">
        <v>38</v>
      </c>
      <c r="L6" s="44" t="s">
        <v>39</v>
      </c>
      <c r="M6" s="44" t="s">
        <v>40</v>
      </c>
      <c r="N6" s="44" t="s">
        <v>41</v>
      </c>
      <c r="O6" s="44" t="s">
        <v>42</v>
      </c>
      <c r="P6" s="44" t="s">
        <v>43</v>
      </c>
      <c r="Q6" s="44" t="s">
        <v>44</v>
      </c>
      <c r="R6" s="44" t="s">
        <v>45</v>
      </c>
      <c r="S6" s="44" t="s">
        <v>46</v>
      </c>
      <c r="T6" s="44" t="s">
        <v>47</v>
      </c>
      <c r="U6" s="44" t="s">
        <v>48</v>
      </c>
      <c r="V6" s="44" t="s">
        <v>49</v>
      </c>
      <c r="W6" s="44" t="s">
        <v>50</v>
      </c>
      <c r="X6" s="44" t="s">
        <v>51</v>
      </c>
      <c r="Y6" s="44" t="s">
        <v>52</v>
      </c>
    </row>
    <row r="7" spans="1:25" ht="15.75">
      <c r="A7" s="45">
        <v>1</v>
      </c>
      <c r="B7" s="92">
        <v>2528.03</v>
      </c>
      <c r="C7" s="92">
        <v>2526.74</v>
      </c>
      <c r="D7" s="92">
        <v>2506.12</v>
      </c>
      <c r="E7" s="92">
        <v>2478.08</v>
      </c>
      <c r="F7" s="92">
        <v>2491.62</v>
      </c>
      <c r="G7" s="92">
        <v>2530.95</v>
      </c>
      <c r="H7" s="92">
        <v>2539.24</v>
      </c>
      <c r="I7" s="92">
        <v>2565.5</v>
      </c>
      <c r="J7" s="92">
        <v>2521.86</v>
      </c>
      <c r="K7" s="92">
        <v>2519.97</v>
      </c>
      <c r="L7" s="92">
        <v>2518.65</v>
      </c>
      <c r="M7" s="92">
        <v>2518.61</v>
      </c>
      <c r="N7" s="92">
        <v>2518.47</v>
      </c>
      <c r="O7" s="92">
        <v>2517.79</v>
      </c>
      <c r="P7" s="92">
        <v>2517.45</v>
      </c>
      <c r="Q7" s="92">
        <v>2325.18</v>
      </c>
      <c r="R7" s="92">
        <v>2327.24</v>
      </c>
      <c r="S7" s="92">
        <v>2339.64</v>
      </c>
      <c r="T7" s="92">
        <v>2582.96</v>
      </c>
      <c r="U7" s="92">
        <v>2570.48</v>
      </c>
      <c r="V7" s="92">
        <v>2546.01</v>
      </c>
      <c r="W7" s="92">
        <v>2526.38</v>
      </c>
      <c r="X7" s="92">
        <v>2521.33</v>
      </c>
      <c r="Y7" s="92">
        <v>2521.28</v>
      </c>
    </row>
    <row r="8" spans="1:25" ht="15.75">
      <c r="A8" s="45">
        <v>2</v>
      </c>
      <c r="B8" s="92">
        <v>2453.84</v>
      </c>
      <c r="C8" s="92">
        <v>2435.4</v>
      </c>
      <c r="D8" s="92">
        <v>2436.33</v>
      </c>
      <c r="E8" s="92">
        <v>2437.1</v>
      </c>
      <c r="F8" s="92">
        <v>2450.84</v>
      </c>
      <c r="G8" s="92">
        <v>2489.1</v>
      </c>
      <c r="H8" s="92">
        <v>2525.06</v>
      </c>
      <c r="I8" s="92">
        <v>2527.5</v>
      </c>
      <c r="J8" s="92">
        <v>2522.61</v>
      </c>
      <c r="K8" s="92">
        <v>2520.63</v>
      </c>
      <c r="L8" s="92">
        <v>2606.44</v>
      </c>
      <c r="M8" s="92">
        <v>2612.68</v>
      </c>
      <c r="N8" s="92">
        <v>2615.95</v>
      </c>
      <c r="O8" s="92">
        <v>2616.34</v>
      </c>
      <c r="P8" s="92">
        <v>2620.53</v>
      </c>
      <c r="Q8" s="92">
        <v>2619.95</v>
      </c>
      <c r="R8" s="92">
        <v>2606.89</v>
      </c>
      <c r="S8" s="92">
        <v>2606.85</v>
      </c>
      <c r="T8" s="92">
        <v>2603.17</v>
      </c>
      <c r="U8" s="92">
        <v>2590.93</v>
      </c>
      <c r="V8" s="92">
        <v>2549</v>
      </c>
      <c r="W8" s="92">
        <v>2442.52</v>
      </c>
      <c r="X8" s="92">
        <v>2517.14</v>
      </c>
      <c r="Y8" s="92">
        <v>2474.19</v>
      </c>
    </row>
    <row r="9" spans="1:25" ht="15.75">
      <c r="A9" s="45">
        <v>3</v>
      </c>
      <c r="B9" s="92">
        <v>2520.09</v>
      </c>
      <c r="C9" s="92">
        <v>2487.53</v>
      </c>
      <c r="D9" s="92">
        <v>2486.39</v>
      </c>
      <c r="E9" s="92">
        <v>2483.06</v>
      </c>
      <c r="F9" s="92">
        <v>2500.64</v>
      </c>
      <c r="G9" s="92">
        <v>2526.79</v>
      </c>
      <c r="H9" s="92">
        <v>2551.84</v>
      </c>
      <c r="I9" s="92">
        <v>2668.9</v>
      </c>
      <c r="J9" s="92">
        <v>2744.55</v>
      </c>
      <c r="K9" s="92">
        <v>2724.19</v>
      </c>
      <c r="L9" s="92">
        <v>2716.46</v>
      </c>
      <c r="M9" s="92">
        <v>2757.78</v>
      </c>
      <c r="N9" s="92">
        <v>2759.52</v>
      </c>
      <c r="O9" s="92">
        <v>2721.11</v>
      </c>
      <c r="P9" s="92">
        <v>2698.72</v>
      </c>
      <c r="Q9" s="92">
        <v>2692.87</v>
      </c>
      <c r="R9" s="92">
        <v>2693.47</v>
      </c>
      <c r="S9" s="92">
        <v>2680.79</v>
      </c>
      <c r="T9" s="92">
        <v>2664.95</v>
      </c>
      <c r="U9" s="92">
        <v>2637.73</v>
      </c>
      <c r="V9" s="92">
        <v>2623.24</v>
      </c>
      <c r="W9" s="92">
        <v>2506.14</v>
      </c>
      <c r="X9" s="92">
        <v>2520.03</v>
      </c>
      <c r="Y9" s="92">
        <v>2519.27</v>
      </c>
    </row>
    <row r="10" spans="1:25" ht="15.75">
      <c r="A10" s="45">
        <v>4</v>
      </c>
      <c r="B10" s="92">
        <v>2510.73</v>
      </c>
      <c r="C10" s="92">
        <v>2489.47</v>
      </c>
      <c r="D10" s="92">
        <v>2457.75</v>
      </c>
      <c r="E10" s="92">
        <v>2452.32</v>
      </c>
      <c r="F10" s="92">
        <v>2459.95</v>
      </c>
      <c r="G10" s="92">
        <v>2504.41</v>
      </c>
      <c r="H10" s="92">
        <v>2413.47</v>
      </c>
      <c r="I10" s="92">
        <v>2564.28</v>
      </c>
      <c r="J10" s="92">
        <v>2617.04</v>
      </c>
      <c r="K10" s="92">
        <v>2614.04</v>
      </c>
      <c r="L10" s="92">
        <v>2601.52</v>
      </c>
      <c r="M10" s="92">
        <v>2615.59</v>
      </c>
      <c r="N10" s="92">
        <v>2604.01</v>
      </c>
      <c r="O10" s="92">
        <v>2604.49</v>
      </c>
      <c r="P10" s="92">
        <v>2603.6</v>
      </c>
      <c r="Q10" s="92">
        <v>2600.82</v>
      </c>
      <c r="R10" s="92">
        <v>2592.23</v>
      </c>
      <c r="S10" s="92">
        <v>2591.84</v>
      </c>
      <c r="T10" s="92">
        <v>2585.69</v>
      </c>
      <c r="U10" s="92">
        <v>2497.23</v>
      </c>
      <c r="V10" s="92">
        <v>2447.35</v>
      </c>
      <c r="W10" s="92">
        <v>2408.24</v>
      </c>
      <c r="X10" s="92">
        <v>2514.73</v>
      </c>
      <c r="Y10" s="92">
        <v>2492.37</v>
      </c>
    </row>
    <row r="11" spans="1:25" ht="15.75">
      <c r="A11" s="45">
        <v>5</v>
      </c>
      <c r="B11" s="92">
        <v>2441.75</v>
      </c>
      <c r="C11" s="92">
        <v>2460.77</v>
      </c>
      <c r="D11" s="92">
        <v>2462.68</v>
      </c>
      <c r="E11" s="92">
        <v>2466.58</v>
      </c>
      <c r="F11" s="92">
        <v>2472.13</v>
      </c>
      <c r="G11" s="92">
        <v>2466.58</v>
      </c>
      <c r="H11" s="92">
        <v>2364</v>
      </c>
      <c r="I11" s="92">
        <v>2481.85</v>
      </c>
      <c r="J11" s="92">
        <v>2525.81</v>
      </c>
      <c r="K11" s="92">
        <v>2539.06</v>
      </c>
      <c r="L11" s="92">
        <v>2534.03</v>
      </c>
      <c r="M11" s="92">
        <v>2532.57</v>
      </c>
      <c r="N11" s="92">
        <v>2532.04</v>
      </c>
      <c r="O11" s="92">
        <v>2530.94</v>
      </c>
      <c r="P11" s="92">
        <v>2532.81</v>
      </c>
      <c r="Q11" s="92">
        <v>2532.7</v>
      </c>
      <c r="R11" s="92">
        <v>2528.11</v>
      </c>
      <c r="S11" s="92">
        <v>2530.25</v>
      </c>
      <c r="T11" s="92">
        <v>2527.46</v>
      </c>
      <c r="U11" s="92">
        <v>2517.53</v>
      </c>
      <c r="V11" s="92">
        <v>2432.72</v>
      </c>
      <c r="W11" s="92">
        <v>2361.35</v>
      </c>
      <c r="X11" s="92">
        <v>2515.96</v>
      </c>
      <c r="Y11" s="92">
        <v>2488.9</v>
      </c>
    </row>
    <row r="12" spans="1:25" ht="15.75">
      <c r="A12" s="45">
        <v>6</v>
      </c>
      <c r="B12" s="92">
        <v>2475.62</v>
      </c>
      <c r="C12" s="92">
        <v>2444.58</v>
      </c>
      <c r="D12" s="92">
        <v>2432.96</v>
      </c>
      <c r="E12" s="92">
        <v>2433.18</v>
      </c>
      <c r="F12" s="92">
        <v>2433.88</v>
      </c>
      <c r="G12" s="92">
        <v>2455.93</v>
      </c>
      <c r="H12" s="92">
        <v>2371.61</v>
      </c>
      <c r="I12" s="92">
        <v>2426.71</v>
      </c>
      <c r="J12" s="92">
        <v>2413</v>
      </c>
      <c r="K12" s="92">
        <v>2412.14</v>
      </c>
      <c r="L12" s="92">
        <v>2373.87</v>
      </c>
      <c r="M12" s="92">
        <v>2476.11</v>
      </c>
      <c r="N12" s="92">
        <v>2466.65</v>
      </c>
      <c r="O12" s="92">
        <v>2465.22</v>
      </c>
      <c r="P12" s="92">
        <v>2462.9</v>
      </c>
      <c r="Q12" s="92">
        <v>2407.42</v>
      </c>
      <c r="R12" s="92">
        <v>2212.58</v>
      </c>
      <c r="S12" s="92">
        <v>1993.06</v>
      </c>
      <c r="T12" s="92">
        <v>2336.61</v>
      </c>
      <c r="U12" s="92">
        <v>2327.28</v>
      </c>
      <c r="V12" s="92">
        <v>2292.77</v>
      </c>
      <c r="W12" s="92">
        <v>1981.45</v>
      </c>
      <c r="X12" s="92">
        <v>2421.85</v>
      </c>
      <c r="Y12" s="92">
        <v>2398.87</v>
      </c>
    </row>
    <row r="13" spans="1:25" ht="15.75">
      <c r="A13" s="45">
        <v>7</v>
      </c>
      <c r="B13" s="92">
        <v>2507.04</v>
      </c>
      <c r="C13" s="92">
        <v>2429.05</v>
      </c>
      <c r="D13" s="92">
        <v>2427.87</v>
      </c>
      <c r="E13" s="92">
        <v>2429.68</v>
      </c>
      <c r="F13" s="92">
        <v>2431.26</v>
      </c>
      <c r="G13" s="92">
        <v>2443.18</v>
      </c>
      <c r="H13" s="92">
        <v>2442.31</v>
      </c>
      <c r="I13" s="92">
        <v>2466.92</v>
      </c>
      <c r="J13" s="92">
        <v>2386.12</v>
      </c>
      <c r="K13" s="92">
        <v>1697.98</v>
      </c>
      <c r="L13" s="92">
        <v>1698.75</v>
      </c>
      <c r="M13" s="92">
        <v>1698.78</v>
      </c>
      <c r="N13" s="92">
        <v>1698.76</v>
      </c>
      <c r="O13" s="92">
        <v>1698.83</v>
      </c>
      <c r="P13" s="92">
        <v>1698.69</v>
      </c>
      <c r="Q13" s="92">
        <v>2450.59</v>
      </c>
      <c r="R13" s="92">
        <v>2504.44</v>
      </c>
      <c r="S13" s="92">
        <v>2484.39</v>
      </c>
      <c r="T13" s="92">
        <v>2401.22</v>
      </c>
      <c r="U13" s="92">
        <v>2400.9</v>
      </c>
      <c r="V13" s="92">
        <v>2374.02</v>
      </c>
      <c r="W13" s="92">
        <v>2298.92</v>
      </c>
      <c r="X13" s="92">
        <v>2483.53</v>
      </c>
      <c r="Y13" s="92">
        <v>2405.42</v>
      </c>
    </row>
    <row r="14" spans="1:25" ht="15.75">
      <c r="A14" s="45">
        <v>8</v>
      </c>
      <c r="B14" s="92">
        <v>2407.44</v>
      </c>
      <c r="C14" s="92">
        <v>2393.19</v>
      </c>
      <c r="D14" s="92">
        <v>2396.04</v>
      </c>
      <c r="E14" s="92">
        <v>2388.65</v>
      </c>
      <c r="F14" s="92">
        <v>2413</v>
      </c>
      <c r="G14" s="92">
        <v>2463.18</v>
      </c>
      <c r="H14" s="92">
        <v>2521.11</v>
      </c>
      <c r="I14" s="92">
        <v>2526.27</v>
      </c>
      <c r="J14" s="92">
        <v>2424.15</v>
      </c>
      <c r="K14" s="92">
        <v>2423.3</v>
      </c>
      <c r="L14" s="92">
        <v>2422.08</v>
      </c>
      <c r="M14" s="92">
        <v>2422</v>
      </c>
      <c r="N14" s="92">
        <v>2421.5</v>
      </c>
      <c r="O14" s="92">
        <v>2421.01</v>
      </c>
      <c r="P14" s="92">
        <v>2537.37</v>
      </c>
      <c r="Q14" s="92">
        <v>2509.56</v>
      </c>
      <c r="R14" s="92">
        <v>2510.02</v>
      </c>
      <c r="S14" s="92">
        <v>2511</v>
      </c>
      <c r="T14" s="92">
        <v>2543.18</v>
      </c>
      <c r="U14" s="92">
        <v>2542.83</v>
      </c>
      <c r="V14" s="92">
        <v>2536.77</v>
      </c>
      <c r="W14" s="92">
        <v>2410.21</v>
      </c>
      <c r="X14" s="92">
        <v>2400.94</v>
      </c>
      <c r="Y14" s="92">
        <v>2375.67</v>
      </c>
    </row>
    <row r="15" spans="1:25" ht="15.75">
      <c r="A15" s="45">
        <v>9</v>
      </c>
      <c r="B15" s="92">
        <v>2392.4</v>
      </c>
      <c r="C15" s="92">
        <v>2392.35</v>
      </c>
      <c r="D15" s="92">
        <v>2364.47</v>
      </c>
      <c r="E15" s="92">
        <v>2389.18</v>
      </c>
      <c r="F15" s="92">
        <v>2376.08</v>
      </c>
      <c r="G15" s="92">
        <v>2421.44</v>
      </c>
      <c r="H15" s="92">
        <v>2471.88</v>
      </c>
      <c r="I15" s="92">
        <v>2521.47</v>
      </c>
      <c r="J15" s="92">
        <v>2542.05</v>
      </c>
      <c r="K15" s="92">
        <v>2540.69</v>
      </c>
      <c r="L15" s="92">
        <v>2538.21</v>
      </c>
      <c r="M15" s="92">
        <v>2538.08</v>
      </c>
      <c r="N15" s="92">
        <v>2537.71</v>
      </c>
      <c r="O15" s="92">
        <v>2537.44</v>
      </c>
      <c r="P15" s="92">
        <v>2537</v>
      </c>
      <c r="Q15" s="92">
        <v>2510.98</v>
      </c>
      <c r="R15" s="92">
        <v>2511.94</v>
      </c>
      <c r="S15" s="92">
        <v>2511.74</v>
      </c>
      <c r="T15" s="92">
        <v>2538.29</v>
      </c>
      <c r="U15" s="92">
        <v>2538.9</v>
      </c>
      <c r="V15" s="92">
        <v>2529.59</v>
      </c>
      <c r="W15" s="92">
        <v>2412.47</v>
      </c>
      <c r="X15" s="92">
        <v>2386.31</v>
      </c>
      <c r="Y15" s="92">
        <v>2405.94</v>
      </c>
    </row>
    <row r="16" spans="1:25" ht="15.75">
      <c r="A16" s="45">
        <v>10</v>
      </c>
      <c r="B16" s="92">
        <v>2382.91</v>
      </c>
      <c r="C16" s="92">
        <v>2400.47</v>
      </c>
      <c r="D16" s="92">
        <v>2388.22</v>
      </c>
      <c r="E16" s="92">
        <v>2403.07</v>
      </c>
      <c r="F16" s="92">
        <v>2423.1</v>
      </c>
      <c r="G16" s="92">
        <v>2399.41</v>
      </c>
      <c r="H16" s="92">
        <v>2512.41</v>
      </c>
      <c r="I16" s="92">
        <v>2518.33</v>
      </c>
      <c r="J16" s="92">
        <v>2541.47</v>
      </c>
      <c r="K16" s="92">
        <v>2542.14</v>
      </c>
      <c r="L16" s="92">
        <v>2540.08</v>
      </c>
      <c r="M16" s="92">
        <v>2540.31</v>
      </c>
      <c r="N16" s="92">
        <v>2540.99</v>
      </c>
      <c r="O16" s="92">
        <v>2540.29</v>
      </c>
      <c r="P16" s="92">
        <v>2537.73</v>
      </c>
      <c r="Q16" s="92">
        <v>2512.06</v>
      </c>
      <c r="R16" s="92">
        <v>2512.21</v>
      </c>
      <c r="S16" s="92">
        <v>2512.39</v>
      </c>
      <c r="T16" s="92">
        <v>2538.47</v>
      </c>
      <c r="U16" s="92">
        <v>2538.62</v>
      </c>
      <c r="V16" s="92">
        <v>2537.46</v>
      </c>
      <c r="W16" s="92">
        <v>2505.34</v>
      </c>
      <c r="X16" s="92">
        <v>2419.86</v>
      </c>
      <c r="Y16" s="92">
        <v>2419.07</v>
      </c>
    </row>
    <row r="17" spans="1:25" ht="15.75">
      <c r="A17" s="45">
        <v>11</v>
      </c>
      <c r="B17" s="92">
        <v>2418.72</v>
      </c>
      <c r="C17" s="92">
        <v>2419.41</v>
      </c>
      <c r="D17" s="92">
        <v>2405.63</v>
      </c>
      <c r="E17" s="92">
        <v>2414.53</v>
      </c>
      <c r="F17" s="92">
        <v>2416.54</v>
      </c>
      <c r="G17" s="92">
        <v>2395.69</v>
      </c>
      <c r="H17" s="92">
        <v>2485.1</v>
      </c>
      <c r="I17" s="92">
        <v>2515.79</v>
      </c>
      <c r="J17" s="92">
        <v>2546.49</v>
      </c>
      <c r="K17" s="92">
        <v>2545.79</v>
      </c>
      <c r="L17" s="92">
        <v>2543.79</v>
      </c>
      <c r="M17" s="92">
        <v>2544.04</v>
      </c>
      <c r="N17" s="92">
        <v>2543.44</v>
      </c>
      <c r="O17" s="92">
        <v>2543.45</v>
      </c>
      <c r="P17" s="92">
        <v>2541.76</v>
      </c>
      <c r="Q17" s="92">
        <v>2513.32</v>
      </c>
      <c r="R17" s="92">
        <v>2513.27</v>
      </c>
      <c r="S17" s="92">
        <v>2512.97</v>
      </c>
      <c r="T17" s="92">
        <v>2541.97</v>
      </c>
      <c r="U17" s="92">
        <v>2542</v>
      </c>
      <c r="V17" s="92">
        <v>2537.2</v>
      </c>
      <c r="W17" s="92">
        <v>2521.92</v>
      </c>
      <c r="X17" s="92">
        <v>2507.35</v>
      </c>
      <c r="Y17" s="92">
        <v>2424.08</v>
      </c>
    </row>
    <row r="18" spans="1:25" ht="15.75">
      <c r="A18" s="45">
        <v>12</v>
      </c>
      <c r="B18" s="92">
        <v>2444.29</v>
      </c>
      <c r="C18" s="92">
        <v>2427.41</v>
      </c>
      <c r="D18" s="92">
        <v>2427.9</v>
      </c>
      <c r="E18" s="92">
        <v>2428.36</v>
      </c>
      <c r="F18" s="92">
        <v>2426.96</v>
      </c>
      <c r="G18" s="92">
        <v>2423.01</v>
      </c>
      <c r="H18" s="92">
        <v>2456.67</v>
      </c>
      <c r="I18" s="92">
        <v>2522.61</v>
      </c>
      <c r="J18" s="92">
        <v>2528.85</v>
      </c>
      <c r="K18" s="92">
        <v>2539.87</v>
      </c>
      <c r="L18" s="92">
        <v>2542.01</v>
      </c>
      <c r="M18" s="92">
        <v>2541.82</v>
      </c>
      <c r="N18" s="92">
        <v>2540.93</v>
      </c>
      <c r="O18" s="92">
        <v>2540.65</v>
      </c>
      <c r="P18" s="92">
        <v>2540.48</v>
      </c>
      <c r="Q18" s="92">
        <v>2539.9</v>
      </c>
      <c r="R18" s="92">
        <v>2540.52</v>
      </c>
      <c r="S18" s="92">
        <v>2540.41</v>
      </c>
      <c r="T18" s="92">
        <v>2540.46</v>
      </c>
      <c r="U18" s="92">
        <v>2541.6</v>
      </c>
      <c r="V18" s="92">
        <v>2535.26</v>
      </c>
      <c r="W18" s="92">
        <v>2523.64</v>
      </c>
      <c r="X18" s="92">
        <v>2514.54</v>
      </c>
      <c r="Y18" s="92">
        <v>2511.9</v>
      </c>
    </row>
    <row r="19" spans="1:25" ht="15.75">
      <c r="A19" s="45">
        <v>13</v>
      </c>
      <c r="B19" s="92">
        <v>2462.81</v>
      </c>
      <c r="C19" s="92">
        <v>2433.54</v>
      </c>
      <c r="D19" s="92">
        <v>2433.19</v>
      </c>
      <c r="E19" s="92">
        <v>2430.79</v>
      </c>
      <c r="F19" s="92">
        <v>2439.29</v>
      </c>
      <c r="G19" s="92">
        <v>2524.57</v>
      </c>
      <c r="H19" s="92">
        <v>2535.46</v>
      </c>
      <c r="I19" s="92">
        <v>2565.29</v>
      </c>
      <c r="J19" s="92">
        <v>2553.98</v>
      </c>
      <c r="K19" s="92">
        <v>2549.92</v>
      </c>
      <c r="L19" s="92">
        <v>2546.27</v>
      </c>
      <c r="M19" s="92">
        <v>2546.59</v>
      </c>
      <c r="N19" s="92">
        <v>2545.99</v>
      </c>
      <c r="O19" s="92">
        <v>2545</v>
      </c>
      <c r="P19" s="92">
        <v>2544.04</v>
      </c>
      <c r="Q19" s="92">
        <v>2547.01</v>
      </c>
      <c r="R19" s="92">
        <v>2546.24</v>
      </c>
      <c r="S19" s="92">
        <v>2547.42</v>
      </c>
      <c r="T19" s="92">
        <v>2547.28</v>
      </c>
      <c r="U19" s="92">
        <v>2545.29</v>
      </c>
      <c r="V19" s="92">
        <v>2540.44</v>
      </c>
      <c r="W19" s="92">
        <v>2506.24</v>
      </c>
      <c r="X19" s="92">
        <v>2517.39</v>
      </c>
      <c r="Y19" s="92">
        <v>2488.48</v>
      </c>
    </row>
    <row r="20" spans="1:25" ht="15.75">
      <c r="A20" s="45">
        <v>14</v>
      </c>
      <c r="B20" s="92">
        <v>2504.45</v>
      </c>
      <c r="C20" s="92">
        <v>2442.47</v>
      </c>
      <c r="D20" s="92">
        <v>2439.68</v>
      </c>
      <c r="E20" s="92">
        <v>2440.21</v>
      </c>
      <c r="F20" s="92">
        <v>2440.58</v>
      </c>
      <c r="G20" s="92">
        <v>2482.82</v>
      </c>
      <c r="H20" s="92">
        <v>2539.68</v>
      </c>
      <c r="I20" s="92">
        <v>2615.03</v>
      </c>
      <c r="J20" s="92">
        <v>2650.07</v>
      </c>
      <c r="K20" s="92">
        <v>2650.04</v>
      </c>
      <c r="L20" s="92">
        <v>2645.93</v>
      </c>
      <c r="M20" s="92">
        <v>2647.43</v>
      </c>
      <c r="N20" s="92">
        <v>2638.75</v>
      </c>
      <c r="O20" s="92">
        <v>2610.31</v>
      </c>
      <c r="P20" s="92">
        <v>2600.93</v>
      </c>
      <c r="Q20" s="92">
        <v>2581.76</v>
      </c>
      <c r="R20" s="92">
        <v>2577.53</v>
      </c>
      <c r="S20" s="92">
        <v>2617.37</v>
      </c>
      <c r="T20" s="92">
        <v>2573.22</v>
      </c>
      <c r="U20" s="92">
        <v>2572.35</v>
      </c>
      <c r="V20" s="92">
        <v>2565.22</v>
      </c>
      <c r="W20" s="92">
        <v>2560.46</v>
      </c>
      <c r="X20" s="92">
        <v>2529.09</v>
      </c>
      <c r="Y20" s="92">
        <v>2527.74</v>
      </c>
    </row>
    <row r="21" spans="1:25" ht="15.75">
      <c r="A21" s="45">
        <v>15</v>
      </c>
      <c r="B21" s="92">
        <v>2525.98</v>
      </c>
      <c r="C21" s="92">
        <v>2460.55</v>
      </c>
      <c r="D21" s="92">
        <v>2440.35</v>
      </c>
      <c r="E21" s="92">
        <v>2440.89</v>
      </c>
      <c r="F21" s="92">
        <v>2444.2</v>
      </c>
      <c r="G21" s="92">
        <v>2481.45</v>
      </c>
      <c r="H21" s="92">
        <v>2569.72</v>
      </c>
      <c r="I21" s="92">
        <v>2686.7</v>
      </c>
      <c r="J21" s="92">
        <v>2725.5</v>
      </c>
      <c r="K21" s="92">
        <v>2734.53</v>
      </c>
      <c r="L21" s="92">
        <v>2728.08</v>
      </c>
      <c r="M21" s="92">
        <v>2736.32</v>
      </c>
      <c r="N21" s="92">
        <v>2733.66</v>
      </c>
      <c r="O21" s="92">
        <v>2727.72</v>
      </c>
      <c r="P21" s="92">
        <v>2717.52</v>
      </c>
      <c r="Q21" s="92">
        <v>2716.06</v>
      </c>
      <c r="R21" s="92">
        <v>2720.7</v>
      </c>
      <c r="S21" s="92">
        <v>2720.4</v>
      </c>
      <c r="T21" s="92">
        <v>2713.16</v>
      </c>
      <c r="U21" s="92">
        <v>2706.8</v>
      </c>
      <c r="V21" s="92">
        <v>2681.56</v>
      </c>
      <c r="W21" s="92">
        <v>2601.94</v>
      </c>
      <c r="X21" s="92">
        <v>2561.59</v>
      </c>
      <c r="Y21" s="92">
        <v>2523.49</v>
      </c>
    </row>
    <row r="22" spans="1:25" ht="15.75">
      <c r="A22" s="45">
        <v>16</v>
      </c>
      <c r="B22" s="92">
        <v>2526.86</v>
      </c>
      <c r="C22" s="92">
        <v>2453.38</v>
      </c>
      <c r="D22" s="92">
        <v>2441.61</v>
      </c>
      <c r="E22" s="92">
        <v>2441.43</v>
      </c>
      <c r="F22" s="92">
        <v>2458.74</v>
      </c>
      <c r="G22" s="92">
        <v>2527.37</v>
      </c>
      <c r="H22" s="92">
        <v>2569.61</v>
      </c>
      <c r="I22" s="92">
        <v>2663.49</v>
      </c>
      <c r="J22" s="92">
        <v>2652.79</v>
      </c>
      <c r="K22" s="92">
        <v>2667.93</v>
      </c>
      <c r="L22" s="92">
        <v>2662.77</v>
      </c>
      <c r="M22" s="92">
        <v>2659.97</v>
      </c>
      <c r="N22" s="92">
        <v>2650.52</v>
      </c>
      <c r="O22" s="92">
        <v>2666.58</v>
      </c>
      <c r="P22" s="92">
        <v>2666.65</v>
      </c>
      <c r="Q22" s="92">
        <v>2659.61</v>
      </c>
      <c r="R22" s="92">
        <v>2667.34</v>
      </c>
      <c r="S22" s="92">
        <v>2663.93</v>
      </c>
      <c r="T22" s="92">
        <v>2670.38</v>
      </c>
      <c r="U22" s="92">
        <v>2651.06</v>
      </c>
      <c r="V22" s="92">
        <v>2616.85</v>
      </c>
      <c r="W22" s="92">
        <v>2569.65</v>
      </c>
      <c r="X22" s="92">
        <v>2563.04</v>
      </c>
      <c r="Y22" s="92">
        <v>2519.97</v>
      </c>
    </row>
    <row r="23" spans="1:25" ht="15.75">
      <c r="A23" s="45">
        <v>17</v>
      </c>
      <c r="B23" s="92">
        <v>2519.02</v>
      </c>
      <c r="C23" s="92">
        <v>2439.38</v>
      </c>
      <c r="D23" s="92">
        <v>2438.2</v>
      </c>
      <c r="E23" s="92">
        <v>2438.28</v>
      </c>
      <c r="F23" s="92">
        <v>2440.39</v>
      </c>
      <c r="G23" s="92">
        <v>2526.4</v>
      </c>
      <c r="H23" s="92">
        <v>2577.55</v>
      </c>
      <c r="I23" s="92">
        <v>2712.57</v>
      </c>
      <c r="J23" s="92">
        <v>2728.12</v>
      </c>
      <c r="K23" s="92">
        <v>2734.89</v>
      </c>
      <c r="L23" s="92">
        <v>2718.51</v>
      </c>
      <c r="M23" s="92">
        <v>2746.08</v>
      </c>
      <c r="N23" s="92">
        <v>2718.74</v>
      </c>
      <c r="O23" s="92">
        <v>2707.75</v>
      </c>
      <c r="P23" s="92">
        <v>2707.2</v>
      </c>
      <c r="Q23" s="92">
        <v>2699.39</v>
      </c>
      <c r="R23" s="92">
        <v>2699.09</v>
      </c>
      <c r="S23" s="92">
        <v>2689.21</v>
      </c>
      <c r="T23" s="92">
        <v>2691.79</v>
      </c>
      <c r="U23" s="92">
        <v>2684.08</v>
      </c>
      <c r="V23" s="92">
        <v>2637.98</v>
      </c>
      <c r="W23" s="92">
        <v>2616.94</v>
      </c>
      <c r="X23" s="92">
        <v>2521.57</v>
      </c>
      <c r="Y23" s="92">
        <v>2517.44</v>
      </c>
    </row>
    <row r="24" spans="1:25" ht="15.75">
      <c r="A24" s="45">
        <v>18</v>
      </c>
      <c r="B24" s="92">
        <v>2567.23</v>
      </c>
      <c r="C24" s="92">
        <v>2521.21</v>
      </c>
      <c r="D24" s="92">
        <v>2520.2</v>
      </c>
      <c r="E24" s="92">
        <v>2471.4</v>
      </c>
      <c r="F24" s="92">
        <v>2460.84</v>
      </c>
      <c r="G24" s="92">
        <v>2521.71</v>
      </c>
      <c r="H24" s="92">
        <v>2519</v>
      </c>
      <c r="I24" s="92">
        <v>2641.7</v>
      </c>
      <c r="J24" s="92">
        <v>2692.3</v>
      </c>
      <c r="K24" s="92">
        <v>2687.31</v>
      </c>
      <c r="L24" s="92">
        <v>2650.71</v>
      </c>
      <c r="M24" s="92">
        <v>2651.3</v>
      </c>
      <c r="N24" s="92">
        <v>2654.41</v>
      </c>
      <c r="O24" s="92">
        <v>2661</v>
      </c>
      <c r="P24" s="92">
        <v>2658.57</v>
      </c>
      <c r="Q24" s="92">
        <v>2645.84</v>
      </c>
      <c r="R24" s="92">
        <v>2641.59</v>
      </c>
      <c r="S24" s="92">
        <v>2636.24</v>
      </c>
      <c r="T24" s="92">
        <v>2632.24</v>
      </c>
      <c r="U24" s="92">
        <v>2629.63</v>
      </c>
      <c r="V24" s="92">
        <v>2611.81</v>
      </c>
      <c r="W24" s="92">
        <v>2560.21</v>
      </c>
      <c r="X24" s="92">
        <v>2431.85</v>
      </c>
      <c r="Y24" s="92">
        <v>2501.2</v>
      </c>
    </row>
    <row r="25" spans="1:25" ht="15.75">
      <c r="A25" s="45">
        <v>19</v>
      </c>
      <c r="B25" s="92">
        <v>2514.25</v>
      </c>
      <c r="C25" s="92">
        <v>2468.33</v>
      </c>
      <c r="D25" s="92">
        <v>2438.5</v>
      </c>
      <c r="E25" s="92">
        <v>2435.63</v>
      </c>
      <c r="F25" s="92">
        <v>2436.96</v>
      </c>
      <c r="G25" s="92">
        <v>2451.52</v>
      </c>
      <c r="H25" s="92">
        <v>2522.99</v>
      </c>
      <c r="I25" s="92">
        <v>2559.68</v>
      </c>
      <c r="J25" s="92">
        <v>2573.69</v>
      </c>
      <c r="K25" s="92">
        <v>2633.96</v>
      </c>
      <c r="L25" s="92">
        <v>2628.54</v>
      </c>
      <c r="M25" s="92">
        <v>2630.16</v>
      </c>
      <c r="N25" s="92">
        <v>2627.83</v>
      </c>
      <c r="O25" s="92">
        <v>2627.77</v>
      </c>
      <c r="P25" s="92">
        <v>2628.09</v>
      </c>
      <c r="Q25" s="92">
        <v>2624.89</v>
      </c>
      <c r="R25" s="92">
        <v>2630.98</v>
      </c>
      <c r="S25" s="92">
        <v>2631.78</v>
      </c>
      <c r="T25" s="92">
        <v>2629.55</v>
      </c>
      <c r="U25" s="92">
        <v>2617.69</v>
      </c>
      <c r="V25" s="92">
        <v>2630.56</v>
      </c>
      <c r="W25" s="92">
        <v>2563.19</v>
      </c>
      <c r="X25" s="92">
        <v>2499.36</v>
      </c>
      <c r="Y25" s="92">
        <v>2513.12</v>
      </c>
    </row>
    <row r="26" spans="1:25" ht="15.75">
      <c r="A26" s="45">
        <v>20</v>
      </c>
      <c r="B26" s="92">
        <v>2514.48</v>
      </c>
      <c r="C26" s="92">
        <v>2514.46</v>
      </c>
      <c r="D26" s="92">
        <v>2476.35</v>
      </c>
      <c r="E26" s="92">
        <v>2454.01</v>
      </c>
      <c r="F26" s="92">
        <v>2488.35</v>
      </c>
      <c r="G26" s="92">
        <v>2526.21</v>
      </c>
      <c r="H26" s="92">
        <v>2564.61</v>
      </c>
      <c r="I26" s="92">
        <v>2580.16</v>
      </c>
      <c r="J26" s="92">
        <v>2586.69</v>
      </c>
      <c r="K26" s="92">
        <v>2584.83</v>
      </c>
      <c r="L26" s="92">
        <v>2561.09</v>
      </c>
      <c r="M26" s="92">
        <v>2557.39</v>
      </c>
      <c r="N26" s="92">
        <v>2557</v>
      </c>
      <c r="O26" s="92">
        <v>2557.26</v>
      </c>
      <c r="P26" s="92">
        <v>2556.85</v>
      </c>
      <c r="Q26" s="92">
        <v>2556.54</v>
      </c>
      <c r="R26" s="92">
        <v>2557.04</v>
      </c>
      <c r="S26" s="92">
        <v>2557.89</v>
      </c>
      <c r="T26" s="92">
        <v>2557.02</v>
      </c>
      <c r="U26" s="92">
        <v>2557.18</v>
      </c>
      <c r="V26" s="92">
        <v>2555.61</v>
      </c>
      <c r="W26" s="92">
        <v>2518.83</v>
      </c>
      <c r="X26" s="92">
        <v>2471.24</v>
      </c>
      <c r="Y26" s="92">
        <v>2508.79</v>
      </c>
    </row>
    <row r="27" spans="1:25" ht="15.75">
      <c r="A27" s="45">
        <v>21</v>
      </c>
      <c r="B27" s="92">
        <v>2437.32</v>
      </c>
      <c r="C27" s="92">
        <v>2435.23</v>
      </c>
      <c r="D27" s="92">
        <v>2435.76</v>
      </c>
      <c r="E27" s="92">
        <v>2436.23</v>
      </c>
      <c r="F27" s="92">
        <v>2437.04</v>
      </c>
      <c r="G27" s="92">
        <v>2515.8</v>
      </c>
      <c r="H27" s="92">
        <v>2528.95</v>
      </c>
      <c r="I27" s="92">
        <v>2563.49</v>
      </c>
      <c r="J27" s="92">
        <v>2561.76</v>
      </c>
      <c r="K27" s="92">
        <v>2559.22</v>
      </c>
      <c r="L27" s="92">
        <v>2557.17</v>
      </c>
      <c r="M27" s="92">
        <v>2557.23</v>
      </c>
      <c r="N27" s="92">
        <v>2556.33</v>
      </c>
      <c r="O27" s="92">
        <v>2556.24</v>
      </c>
      <c r="P27" s="92">
        <v>2556.45</v>
      </c>
      <c r="Q27" s="92">
        <v>2555.99</v>
      </c>
      <c r="R27" s="92">
        <v>2555.91</v>
      </c>
      <c r="S27" s="92">
        <v>2556.04</v>
      </c>
      <c r="T27" s="92">
        <v>2556.97</v>
      </c>
      <c r="U27" s="92">
        <v>2558.22</v>
      </c>
      <c r="V27" s="92">
        <v>2522.7</v>
      </c>
      <c r="W27" s="92">
        <v>2492.59</v>
      </c>
      <c r="X27" s="92">
        <v>2392.93</v>
      </c>
      <c r="Y27" s="92">
        <v>2423.18</v>
      </c>
    </row>
    <row r="28" spans="1:25" ht="15.75">
      <c r="A28" s="45">
        <v>22</v>
      </c>
      <c r="B28" s="92">
        <v>2473.05</v>
      </c>
      <c r="C28" s="92">
        <v>2471.01</v>
      </c>
      <c r="D28" s="92">
        <v>2471.42</v>
      </c>
      <c r="E28" s="92">
        <v>2471.1</v>
      </c>
      <c r="F28" s="92">
        <v>2472.71</v>
      </c>
      <c r="G28" s="92">
        <v>2519.35</v>
      </c>
      <c r="H28" s="92">
        <v>2526.67</v>
      </c>
      <c r="I28" s="92">
        <v>2524.85</v>
      </c>
      <c r="J28" s="92">
        <v>2516.02</v>
      </c>
      <c r="K28" s="92">
        <v>2515.79</v>
      </c>
      <c r="L28" s="92">
        <v>2514.65</v>
      </c>
      <c r="M28" s="92">
        <v>2514.38</v>
      </c>
      <c r="N28" s="92">
        <v>2514.85</v>
      </c>
      <c r="O28" s="92">
        <v>2514.67</v>
      </c>
      <c r="P28" s="92">
        <v>2514.29</v>
      </c>
      <c r="Q28" s="92">
        <v>2513.97</v>
      </c>
      <c r="R28" s="92">
        <v>2512.49</v>
      </c>
      <c r="S28" s="92">
        <v>2514.14</v>
      </c>
      <c r="T28" s="92">
        <v>2514.88</v>
      </c>
      <c r="U28" s="92">
        <v>2518.03</v>
      </c>
      <c r="V28" s="92">
        <v>2509.58</v>
      </c>
      <c r="W28" s="92">
        <v>2419.45</v>
      </c>
      <c r="X28" s="92">
        <v>2392.63</v>
      </c>
      <c r="Y28" s="92">
        <v>2435.58</v>
      </c>
    </row>
    <row r="29" spans="1:25" ht="15.75">
      <c r="A29" s="45">
        <v>23</v>
      </c>
      <c r="B29" s="92">
        <v>2521.09</v>
      </c>
      <c r="C29" s="92">
        <v>2512.28</v>
      </c>
      <c r="D29" s="92">
        <v>2507.71</v>
      </c>
      <c r="E29" s="92">
        <v>2508.36</v>
      </c>
      <c r="F29" s="92">
        <v>2511.92</v>
      </c>
      <c r="G29" s="92">
        <v>2537.35</v>
      </c>
      <c r="H29" s="92">
        <v>2560.61</v>
      </c>
      <c r="I29" s="92">
        <v>2598.57</v>
      </c>
      <c r="J29" s="92">
        <v>2611.85</v>
      </c>
      <c r="K29" s="92">
        <v>2599.37</v>
      </c>
      <c r="L29" s="92">
        <v>2591.95</v>
      </c>
      <c r="M29" s="92">
        <v>2595.46</v>
      </c>
      <c r="N29" s="92">
        <v>2591.53</v>
      </c>
      <c r="O29" s="92">
        <v>2593.71</v>
      </c>
      <c r="P29" s="92">
        <v>2591.96</v>
      </c>
      <c r="Q29" s="92">
        <v>2588.44</v>
      </c>
      <c r="R29" s="92">
        <v>2591.09</v>
      </c>
      <c r="S29" s="92">
        <v>2591.59</v>
      </c>
      <c r="T29" s="92">
        <v>2592.93</v>
      </c>
      <c r="U29" s="92">
        <v>2593.27</v>
      </c>
      <c r="V29" s="92">
        <v>2539.35</v>
      </c>
      <c r="W29" s="92">
        <v>2529.43</v>
      </c>
      <c r="X29" s="92">
        <v>2481.73</v>
      </c>
      <c r="Y29" s="92">
        <v>2520.43</v>
      </c>
    </row>
    <row r="30" spans="1:25" ht="15.75">
      <c r="A30" s="45">
        <v>24</v>
      </c>
      <c r="B30" s="92">
        <v>2522.01</v>
      </c>
      <c r="C30" s="92">
        <v>2515.32</v>
      </c>
      <c r="D30" s="92">
        <v>2509.6</v>
      </c>
      <c r="E30" s="92">
        <v>2510.23</v>
      </c>
      <c r="F30" s="92">
        <v>2520.17</v>
      </c>
      <c r="G30" s="92">
        <v>2539.55</v>
      </c>
      <c r="H30" s="92">
        <v>2554.47</v>
      </c>
      <c r="I30" s="92">
        <v>2612.41</v>
      </c>
      <c r="J30" s="92">
        <v>2625.38</v>
      </c>
      <c r="K30" s="92">
        <v>2623</v>
      </c>
      <c r="L30" s="92">
        <v>2612.87</v>
      </c>
      <c r="M30" s="92">
        <v>2614.98</v>
      </c>
      <c r="N30" s="92">
        <v>2612.22</v>
      </c>
      <c r="O30" s="92">
        <v>2609.23</v>
      </c>
      <c r="P30" s="92">
        <v>2608.04</v>
      </c>
      <c r="Q30" s="92">
        <v>2605.29</v>
      </c>
      <c r="R30" s="92">
        <v>2611.54</v>
      </c>
      <c r="S30" s="92">
        <v>2614.49</v>
      </c>
      <c r="T30" s="92">
        <v>2613.94</v>
      </c>
      <c r="U30" s="92">
        <v>2605.87</v>
      </c>
      <c r="V30" s="92">
        <v>2587.29</v>
      </c>
      <c r="W30" s="92">
        <v>2529.85</v>
      </c>
      <c r="X30" s="92">
        <v>2530.12</v>
      </c>
      <c r="Y30" s="92">
        <v>2531.72</v>
      </c>
    </row>
    <row r="31" spans="1:25" ht="15.75">
      <c r="A31" s="45">
        <v>25</v>
      </c>
      <c r="B31" s="92">
        <v>2532.42</v>
      </c>
      <c r="C31" s="92">
        <v>2533.51</v>
      </c>
      <c r="D31" s="92">
        <v>2522.13</v>
      </c>
      <c r="E31" s="92">
        <v>2521.94</v>
      </c>
      <c r="F31" s="92">
        <v>2523.47</v>
      </c>
      <c r="G31" s="92">
        <v>2536.26</v>
      </c>
      <c r="H31" s="92">
        <v>2549.21</v>
      </c>
      <c r="I31" s="92">
        <v>2573.53</v>
      </c>
      <c r="J31" s="92">
        <v>2721.17</v>
      </c>
      <c r="K31" s="92">
        <v>2794.61</v>
      </c>
      <c r="L31" s="92">
        <v>2793.95</v>
      </c>
      <c r="M31" s="92">
        <v>2795.04</v>
      </c>
      <c r="N31" s="92">
        <v>2785.36</v>
      </c>
      <c r="O31" s="92">
        <v>2779.31</v>
      </c>
      <c r="P31" s="92">
        <v>2781.12</v>
      </c>
      <c r="Q31" s="92">
        <v>2769.62</v>
      </c>
      <c r="R31" s="92">
        <v>2784.14</v>
      </c>
      <c r="S31" s="92">
        <v>2760.06</v>
      </c>
      <c r="T31" s="92">
        <v>2793.86</v>
      </c>
      <c r="U31" s="92">
        <v>2752.45</v>
      </c>
      <c r="V31" s="92">
        <v>2658.67</v>
      </c>
      <c r="W31" s="92">
        <v>2609.11</v>
      </c>
      <c r="X31" s="92">
        <v>2566.71</v>
      </c>
      <c r="Y31" s="92">
        <v>2535.5</v>
      </c>
    </row>
    <row r="32" spans="1:25" ht="15.75">
      <c r="A32" s="45">
        <v>26</v>
      </c>
      <c r="B32" s="92">
        <v>2535.07</v>
      </c>
      <c r="C32" s="92">
        <v>2525.87</v>
      </c>
      <c r="D32" s="92">
        <v>2525.14</v>
      </c>
      <c r="E32" s="92">
        <v>2516.29</v>
      </c>
      <c r="F32" s="92">
        <v>2515.96</v>
      </c>
      <c r="G32" s="92">
        <v>2528.25</v>
      </c>
      <c r="H32" s="92">
        <v>2537.74</v>
      </c>
      <c r="I32" s="92">
        <v>2547.06</v>
      </c>
      <c r="J32" s="92">
        <v>2582.54</v>
      </c>
      <c r="K32" s="92">
        <v>2611.9</v>
      </c>
      <c r="L32" s="92">
        <v>2566.48</v>
      </c>
      <c r="M32" s="92">
        <v>2566.49</v>
      </c>
      <c r="N32" s="92">
        <v>2568.45</v>
      </c>
      <c r="O32" s="92">
        <v>2567.99</v>
      </c>
      <c r="P32" s="92">
        <v>2571.41</v>
      </c>
      <c r="Q32" s="92">
        <v>2569.8</v>
      </c>
      <c r="R32" s="92">
        <v>2582.2</v>
      </c>
      <c r="S32" s="92">
        <v>2586.85</v>
      </c>
      <c r="T32" s="92">
        <v>2598.94</v>
      </c>
      <c r="U32" s="92">
        <v>2580.44</v>
      </c>
      <c r="V32" s="92">
        <v>2565.92</v>
      </c>
      <c r="W32" s="92">
        <v>2563.81</v>
      </c>
      <c r="X32" s="92">
        <v>2529.28</v>
      </c>
      <c r="Y32" s="92">
        <v>2529.97</v>
      </c>
    </row>
    <row r="33" spans="1:25" ht="15.75">
      <c r="A33" s="45">
        <v>27</v>
      </c>
      <c r="B33" s="92">
        <v>2524.27</v>
      </c>
      <c r="C33" s="92">
        <v>2525.33</v>
      </c>
      <c r="D33" s="92">
        <v>2515.17</v>
      </c>
      <c r="E33" s="92">
        <v>2520.12</v>
      </c>
      <c r="F33" s="92">
        <v>2523.03</v>
      </c>
      <c r="G33" s="92">
        <v>2523.72</v>
      </c>
      <c r="H33" s="92">
        <v>2558.54</v>
      </c>
      <c r="I33" s="92">
        <v>2563.8</v>
      </c>
      <c r="J33" s="92">
        <v>2518.71</v>
      </c>
      <c r="K33" s="92">
        <v>2517.09</v>
      </c>
      <c r="L33" s="92">
        <v>2516</v>
      </c>
      <c r="M33" s="92">
        <v>2515.68</v>
      </c>
      <c r="N33" s="92">
        <v>2515.5</v>
      </c>
      <c r="O33" s="92">
        <v>2514.9</v>
      </c>
      <c r="P33" s="92">
        <v>2514.66</v>
      </c>
      <c r="Q33" s="92">
        <v>2514.7</v>
      </c>
      <c r="R33" s="92">
        <v>2514.71</v>
      </c>
      <c r="S33" s="92">
        <v>2506.09</v>
      </c>
      <c r="T33" s="92">
        <v>2506.7</v>
      </c>
      <c r="U33" s="92">
        <v>2514.86</v>
      </c>
      <c r="V33" s="92">
        <v>2515.58</v>
      </c>
      <c r="W33" s="92">
        <v>2518.41</v>
      </c>
      <c r="X33" s="92">
        <v>2514.61</v>
      </c>
      <c r="Y33" s="92">
        <v>2516.32</v>
      </c>
    </row>
    <row r="34" spans="1:25" ht="15.75">
      <c r="A34" s="45">
        <v>28</v>
      </c>
      <c r="B34" s="92">
        <v>2517.77</v>
      </c>
      <c r="C34" s="92">
        <v>2502.14</v>
      </c>
      <c r="D34" s="92">
        <v>2501.43</v>
      </c>
      <c r="E34" s="92">
        <v>2502.08</v>
      </c>
      <c r="F34" s="92">
        <v>2521.12</v>
      </c>
      <c r="G34" s="92">
        <v>2522.32</v>
      </c>
      <c r="H34" s="92">
        <v>2520.68</v>
      </c>
      <c r="I34" s="92">
        <v>2519.03</v>
      </c>
      <c r="J34" s="92">
        <v>2352.23</v>
      </c>
      <c r="K34" s="92">
        <v>2358.37</v>
      </c>
      <c r="L34" s="92">
        <v>2351.82</v>
      </c>
      <c r="M34" s="92">
        <v>2351.53</v>
      </c>
      <c r="N34" s="92">
        <v>2350.58</v>
      </c>
      <c r="O34" s="92">
        <v>2349.51</v>
      </c>
      <c r="P34" s="92">
        <v>2349.81</v>
      </c>
      <c r="Q34" s="92">
        <v>2349.62</v>
      </c>
      <c r="R34" s="92">
        <v>2352.34</v>
      </c>
      <c r="S34" s="92">
        <v>2352.92</v>
      </c>
      <c r="T34" s="92">
        <v>2355.88</v>
      </c>
      <c r="U34" s="92">
        <v>2514.07</v>
      </c>
      <c r="V34" s="92">
        <v>2510.39</v>
      </c>
      <c r="W34" s="92">
        <v>2505.79</v>
      </c>
      <c r="X34" s="92">
        <v>2512.09</v>
      </c>
      <c r="Y34" s="92">
        <v>2514.37</v>
      </c>
    </row>
    <row r="35" spans="1:25" ht="15.75">
      <c r="A35" s="45">
        <v>29</v>
      </c>
      <c r="B35" s="92">
        <v>2510.83</v>
      </c>
      <c r="C35" s="92">
        <v>2494.75</v>
      </c>
      <c r="D35" s="92">
        <v>2494.78</v>
      </c>
      <c r="E35" s="92">
        <v>2495.27</v>
      </c>
      <c r="F35" s="92">
        <v>2509</v>
      </c>
      <c r="G35" s="92">
        <v>2513.44</v>
      </c>
      <c r="H35" s="92">
        <v>2507.74</v>
      </c>
      <c r="I35" s="92">
        <v>2507.33</v>
      </c>
      <c r="J35" s="92">
        <v>2515.17</v>
      </c>
      <c r="K35" s="92">
        <v>2514.88</v>
      </c>
      <c r="L35" s="92">
        <v>2537.02</v>
      </c>
      <c r="M35" s="92">
        <v>2536.86</v>
      </c>
      <c r="N35" s="92">
        <v>2536.59</v>
      </c>
      <c r="O35" s="92">
        <v>2512.49</v>
      </c>
      <c r="P35" s="92">
        <v>2511.99</v>
      </c>
      <c r="Q35" s="92">
        <v>2512.07</v>
      </c>
      <c r="R35" s="92">
        <v>2511.98</v>
      </c>
      <c r="S35" s="92">
        <v>2512.38</v>
      </c>
      <c r="T35" s="92">
        <v>2511.01</v>
      </c>
      <c r="U35" s="92">
        <v>2504.86</v>
      </c>
      <c r="V35" s="92">
        <v>2501.06</v>
      </c>
      <c r="W35" s="92">
        <v>2500.38</v>
      </c>
      <c r="X35" s="92">
        <v>2499.72</v>
      </c>
      <c r="Y35" s="92">
        <v>2502.55</v>
      </c>
    </row>
    <row r="36" spans="1:25" ht="15.75">
      <c r="A36" s="45">
        <v>30</v>
      </c>
      <c r="B36" s="92">
        <v>2493.77</v>
      </c>
      <c r="C36" s="92">
        <v>2494.57</v>
      </c>
      <c r="D36" s="92">
        <v>2494.36</v>
      </c>
      <c r="E36" s="92">
        <v>2494.79</v>
      </c>
      <c r="F36" s="92">
        <v>2506.33</v>
      </c>
      <c r="G36" s="92">
        <v>2512.92</v>
      </c>
      <c r="H36" s="92">
        <v>2508.06</v>
      </c>
      <c r="I36" s="92">
        <v>2507.93</v>
      </c>
      <c r="J36" s="92">
        <v>2516.35</v>
      </c>
      <c r="K36" s="92">
        <v>2515.37</v>
      </c>
      <c r="L36" s="92">
        <v>2514.67</v>
      </c>
      <c r="M36" s="92">
        <v>2514.61</v>
      </c>
      <c r="N36" s="92">
        <v>2514.42</v>
      </c>
      <c r="O36" s="92">
        <v>2513.6</v>
      </c>
      <c r="P36" s="92">
        <v>2513.63</v>
      </c>
      <c r="Q36" s="92">
        <v>2513.68</v>
      </c>
      <c r="R36" s="92">
        <v>2513.95</v>
      </c>
      <c r="S36" s="92">
        <v>2514.19</v>
      </c>
      <c r="T36" s="92">
        <v>2511.18</v>
      </c>
      <c r="U36" s="92">
        <v>2504.45</v>
      </c>
      <c r="V36" s="92">
        <v>2501.54</v>
      </c>
      <c r="W36" s="92">
        <v>2500.16</v>
      </c>
      <c r="X36" s="92">
        <v>2501.51</v>
      </c>
      <c r="Y36" s="92">
        <v>2469.66</v>
      </c>
    </row>
    <row r="37" spans="1:25" ht="15.75" outlineLevel="1">
      <c r="A37" s="45">
        <v>31</v>
      </c>
      <c r="B37" s="92">
        <v>2493.34</v>
      </c>
      <c r="C37" s="92">
        <v>2494.44</v>
      </c>
      <c r="D37" s="92">
        <v>2494.79</v>
      </c>
      <c r="E37" s="92">
        <v>2495.1</v>
      </c>
      <c r="F37" s="92">
        <v>2495.9</v>
      </c>
      <c r="G37" s="92">
        <v>2512.92</v>
      </c>
      <c r="H37" s="92">
        <v>2507.8</v>
      </c>
      <c r="I37" s="92">
        <v>2508.19</v>
      </c>
      <c r="J37" s="92">
        <v>2516.08</v>
      </c>
      <c r="K37" s="92">
        <v>2514.46</v>
      </c>
      <c r="L37" s="92">
        <v>2514.12</v>
      </c>
      <c r="M37" s="92">
        <v>2513.86</v>
      </c>
      <c r="N37" s="92">
        <v>2513.77</v>
      </c>
      <c r="O37" s="92">
        <v>2514.14</v>
      </c>
      <c r="P37" s="92">
        <v>2515.22</v>
      </c>
      <c r="Q37" s="92">
        <v>2515.12</v>
      </c>
      <c r="R37" s="92">
        <v>2515.64</v>
      </c>
      <c r="S37" s="92">
        <v>2514.78</v>
      </c>
      <c r="T37" s="92">
        <v>2510.87</v>
      </c>
      <c r="U37" s="92">
        <v>2505</v>
      </c>
      <c r="V37" s="92">
        <v>2504.75</v>
      </c>
      <c r="W37" s="92">
        <v>2502.32</v>
      </c>
      <c r="X37" s="92">
        <v>2479.14</v>
      </c>
      <c r="Y37" s="92">
        <v>2469.17</v>
      </c>
    </row>
    <row r="39" spans="1:25" ht="18.75">
      <c r="A39" s="223" t="s">
        <v>28</v>
      </c>
      <c r="B39" s="224" t="s">
        <v>108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</row>
    <row r="40" spans="1:25" ht="15.75">
      <c r="A40" s="223"/>
      <c r="B40" s="44" t="s">
        <v>29</v>
      </c>
      <c r="C40" s="44" t="s">
        <v>30</v>
      </c>
      <c r="D40" s="44" t="s">
        <v>31</v>
      </c>
      <c r="E40" s="44" t="s">
        <v>32</v>
      </c>
      <c r="F40" s="44" t="s">
        <v>33</v>
      </c>
      <c r="G40" s="44" t="s">
        <v>34</v>
      </c>
      <c r="H40" s="44" t="s">
        <v>35</v>
      </c>
      <c r="I40" s="44" t="s">
        <v>36</v>
      </c>
      <c r="J40" s="44" t="s">
        <v>37</v>
      </c>
      <c r="K40" s="44" t="s">
        <v>38</v>
      </c>
      <c r="L40" s="44" t="s">
        <v>39</v>
      </c>
      <c r="M40" s="44" t="s">
        <v>40</v>
      </c>
      <c r="N40" s="44" t="s">
        <v>41</v>
      </c>
      <c r="O40" s="44" t="s">
        <v>42</v>
      </c>
      <c r="P40" s="44" t="s">
        <v>43</v>
      </c>
      <c r="Q40" s="44" t="s">
        <v>44</v>
      </c>
      <c r="R40" s="44" t="s">
        <v>45</v>
      </c>
      <c r="S40" s="44" t="s">
        <v>46</v>
      </c>
      <c r="T40" s="44" t="s">
        <v>47</v>
      </c>
      <c r="U40" s="44" t="s">
        <v>48</v>
      </c>
      <c r="V40" s="44" t="s">
        <v>49</v>
      </c>
      <c r="W40" s="44" t="s">
        <v>50</v>
      </c>
      <c r="X40" s="44" t="s">
        <v>51</v>
      </c>
      <c r="Y40" s="44" t="s">
        <v>52</v>
      </c>
    </row>
    <row r="41" spans="1:25" ht="15.75">
      <c r="A41" s="45">
        <v>1</v>
      </c>
      <c r="B41" s="89">
        <v>3334.62</v>
      </c>
      <c r="C41" s="89">
        <v>3333.33</v>
      </c>
      <c r="D41" s="89">
        <v>3312.71</v>
      </c>
      <c r="E41" s="89">
        <v>3284.67</v>
      </c>
      <c r="F41" s="89">
        <v>3298.21</v>
      </c>
      <c r="G41" s="89">
        <v>3337.54</v>
      </c>
      <c r="H41" s="89">
        <v>3345.83</v>
      </c>
      <c r="I41" s="89">
        <v>3372.09</v>
      </c>
      <c r="J41" s="89">
        <v>3328.45</v>
      </c>
      <c r="K41" s="89">
        <v>3326.56</v>
      </c>
      <c r="L41" s="89">
        <v>3325.24</v>
      </c>
      <c r="M41" s="89">
        <v>3325.2</v>
      </c>
      <c r="N41" s="89">
        <v>3325.06</v>
      </c>
      <c r="O41" s="89">
        <v>3324.38</v>
      </c>
      <c r="P41" s="89">
        <v>3324.04</v>
      </c>
      <c r="Q41" s="89">
        <v>3131.77</v>
      </c>
      <c r="R41" s="89">
        <v>3133.83</v>
      </c>
      <c r="S41" s="89">
        <v>3146.23</v>
      </c>
      <c r="T41" s="89">
        <v>3389.55</v>
      </c>
      <c r="U41" s="89">
        <v>3377.07</v>
      </c>
      <c r="V41" s="89">
        <v>3352.6</v>
      </c>
      <c r="W41" s="89">
        <v>3332.97</v>
      </c>
      <c r="X41" s="89">
        <v>3327.92</v>
      </c>
      <c r="Y41" s="89">
        <v>3327.87</v>
      </c>
    </row>
    <row r="42" spans="1:25" ht="15.75">
      <c r="A42" s="45">
        <v>2</v>
      </c>
      <c r="B42" s="89">
        <v>3260.43</v>
      </c>
      <c r="C42" s="89">
        <v>3241.99</v>
      </c>
      <c r="D42" s="89">
        <v>3242.92</v>
      </c>
      <c r="E42" s="89">
        <v>3243.69</v>
      </c>
      <c r="F42" s="89">
        <v>3257.43</v>
      </c>
      <c r="G42" s="89">
        <v>3295.69</v>
      </c>
      <c r="H42" s="89">
        <v>3331.65</v>
      </c>
      <c r="I42" s="89">
        <v>3334.09</v>
      </c>
      <c r="J42" s="89">
        <v>3329.2</v>
      </c>
      <c r="K42" s="89">
        <v>3327.22</v>
      </c>
      <c r="L42" s="89">
        <v>3413.03</v>
      </c>
      <c r="M42" s="89">
        <v>3419.27</v>
      </c>
      <c r="N42" s="89">
        <v>3422.54</v>
      </c>
      <c r="O42" s="89">
        <v>3422.93</v>
      </c>
      <c r="P42" s="89">
        <v>3427.12</v>
      </c>
      <c r="Q42" s="89">
        <v>3426.54</v>
      </c>
      <c r="R42" s="89">
        <v>3413.48</v>
      </c>
      <c r="S42" s="89">
        <v>3413.44</v>
      </c>
      <c r="T42" s="89">
        <v>3409.76</v>
      </c>
      <c r="U42" s="89">
        <v>3397.52</v>
      </c>
      <c r="V42" s="89">
        <v>3355.59</v>
      </c>
      <c r="W42" s="89">
        <v>3249.11</v>
      </c>
      <c r="X42" s="89">
        <v>3323.73</v>
      </c>
      <c r="Y42" s="89">
        <v>3280.78</v>
      </c>
    </row>
    <row r="43" spans="1:25" ht="15.75">
      <c r="A43" s="45">
        <v>3</v>
      </c>
      <c r="B43" s="89">
        <v>3326.68</v>
      </c>
      <c r="C43" s="89">
        <v>3294.12</v>
      </c>
      <c r="D43" s="89">
        <v>3292.98</v>
      </c>
      <c r="E43" s="89">
        <v>3289.65</v>
      </c>
      <c r="F43" s="89">
        <v>3307.23</v>
      </c>
      <c r="G43" s="89">
        <v>3333.38</v>
      </c>
      <c r="H43" s="89">
        <v>3358.43</v>
      </c>
      <c r="I43" s="89">
        <v>3475.49</v>
      </c>
      <c r="J43" s="89">
        <v>3551.14</v>
      </c>
      <c r="K43" s="89">
        <v>3530.78</v>
      </c>
      <c r="L43" s="89">
        <v>3523.05</v>
      </c>
      <c r="M43" s="89">
        <v>3564.37</v>
      </c>
      <c r="N43" s="89">
        <v>3566.11</v>
      </c>
      <c r="O43" s="89">
        <v>3527.7</v>
      </c>
      <c r="P43" s="89">
        <v>3505.31</v>
      </c>
      <c r="Q43" s="89">
        <v>3499.46</v>
      </c>
      <c r="R43" s="89">
        <v>3500.06</v>
      </c>
      <c r="S43" s="89">
        <v>3487.38</v>
      </c>
      <c r="T43" s="89">
        <v>3471.54</v>
      </c>
      <c r="U43" s="89">
        <v>3444.32</v>
      </c>
      <c r="V43" s="89">
        <v>3429.83</v>
      </c>
      <c r="W43" s="89">
        <v>3312.73</v>
      </c>
      <c r="X43" s="89">
        <v>3326.62</v>
      </c>
      <c r="Y43" s="89">
        <v>3325.86</v>
      </c>
    </row>
    <row r="44" spans="1:25" ht="15.75">
      <c r="A44" s="45">
        <v>4</v>
      </c>
      <c r="B44" s="89">
        <v>3317.32</v>
      </c>
      <c r="C44" s="89">
        <v>3296.06</v>
      </c>
      <c r="D44" s="89">
        <v>3264.34</v>
      </c>
      <c r="E44" s="89">
        <v>3258.91</v>
      </c>
      <c r="F44" s="89">
        <v>3266.54</v>
      </c>
      <c r="G44" s="89">
        <v>3311</v>
      </c>
      <c r="H44" s="89">
        <v>3220.06</v>
      </c>
      <c r="I44" s="89">
        <v>3370.87</v>
      </c>
      <c r="J44" s="89">
        <v>3423.63</v>
      </c>
      <c r="K44" s="89">
        <v>3420.63</v>
      </c>
      <c r="L44" s="89">
        <v>3408.11</v>
      </c>
      <c r="M44" s="89">
        <v>3422.18</v>
      </c>
      <c r="N44" s="89">
        <v>3410.6</v>
      </c>
      <c r="O44" s="89">
        <v>3411.08</v>
      </c>
      <c r="P44" s="89">
        <v>3410.19</v>
      </c>
      <c r="Q44" s="89">
        <v>3407.41</v>
      </c>
      <c r="R44" s="89">
        <v>3398.82</v>
      </c>
      <c r="S44" s="89">
        <v>3398.43</v>
      </c>
      <c r="T44" s="89">
        <v>3392.28</v>
      </c>
      <c r="U44" s="89">
        <v>3303.82</v>
      </c>
      <c r="V44" s="89">
        <v>3253.94</v>
      </c>
      <c r="W44" s="89">
        <v>3214.83</v>
      </c>
      <c r="X44" s="89">
        <v>3321.32</v>
      </c>
      <c r="Y44" s="89">
        <v>3298.96</v>
      </c>
    </row>
    <row r="45" spans="1:25" ht="15.75">
      <c r="A45" s="45">
        <v>5</v>
      </c>
      <c r="B45" s="89">
        <v>3248.34</v>
      </c>
      <c r="C45" s="89">
        <v>3267.36</v>
      </c>
      <c r="D45" s="89">
        <v>3269.27</v>
      </c>
      <c r="E45" s="89">
        <v>3273.17</v>
      </c>
      <c r="F45" s="89">
        <v>3278.72</v>
      </c>
      <c r="G45" s="89">
        <v>3273.17</v>
      </c>
      <c r="H45" s="89">
        <v>3170.59</v>
      </c>
      <c r="I45" s="89">
        <v>3288.44</v>
      </c>
      <c r="J45" s="89">
        <v>3332.4</v>
      </c>
      <c r="K45" s="89">
        <v>3345.65</v>
      </c>
      <c r="L45" s="89">
        <v>3340.62</v>
      </c>
      <c r="M45" s="89">
        <v>3339.16</v>
      </c>
      <c r="N45" s="89">
        <v>3338.63</v>
      </c>
      <c r="O45" s="89">
        <v>3337.53</v>
      </c>
      <c r="P45" s="89">
        <v>3339.4</v>
      </c>
      <c r="Q45" s="89">
        <v>3339.29</v>
      </c>
      <c r="R45" s="89">
        <v>3334.7</v>
      </c>
      <c r="S45" s="89">
        <v>3336.84</v>
      </c>
      <c r="T45" s="89">
        <v>3334.05</v>
      </c>
      <c r="U45" s="89">
        <v>3324.12</v>
      </c>
      <c r="V45" s="89">
        <v>3239.31</v>
      </c>
      <c r="W45" s="89">
        <v>3167.94</v>
      </c>
      <c r="X45" s="89">
        <v>3322.55</v>
      </c>
      <c r="Y45" s="89">
        <v>3295.49</v>
      </c>
    </row>
    <row r="46" spans="1:25" ht="15.75">
      <c r="A46" s="45">
        <v>6</v>
      </c>
      <c r="B46" s="89">
        <v>3282.21</v>
      </c>
      <c r="C46" s="89">
        <v>3251.17</v>
      </c>
      <c r="D46" s="89">
        <v>3239.55</v>
      </c>
      <c r="E46" s="89">
        <v>3239.77</v>
      </c>
      <c r="F46" s="89">
        <v>3240.47</v>
      </c>
      <c r="G46" s="89">
        <v>3262.52</v>
      </c>
      <c r="H46" s="89">
        <v>3178.2</v>
      </c>
      <c r="I46" s="89">
        <v>3233.3</v>
      </c>
      <c r="J46" s="89">
        <v>3219.59</v>
      </c>
      <c r="K46" s="89">
        <v>3218.73</v>
      </c>
      <c r="L46" s="89">
        <v>3180.46</v>
      </c>
      <c r="M46" s="89">
        <v>3282.7</v>
      </c>
      <c r="N46" s="89">
        <v>3273.24</v>
      </c>
      <c r="O46" s="89">
        <v>3271.81</v>
      </c>
      <c r="P46" s="89">
        <v>3269.49</v>
      </c>
      <c r="Q46" s="89">
        <v>3214.01</v>
      </c>
      <c r="R46" s="89">
        <v>3019.17</v>
      </c>
      <c r="S46" s="89">
        <v>2799.65</v>
      </c>
      <c r="T46" s="89">
        <v>3143.2</v>
      </c>
      <c r="U46" s="89">
        <v>3133.87</v>
      </c>
      <c r="V46" s="89">
        <v>3099.36</v>
      </c>
      <c r="W46" s="89">
        <v>2788.04</v>
      </c>
      <c r="X46" s="89">
        <v>3228.44</v>
      </c>
      <c r="Y46" s="89">
        <v>3205.46</v>
      </c>
    </row>
    <row r="47" spans="1:25" ht="15.75">
      <c r="A47" s="45">
        <v>7</v>
      </c>
      <c r="B47" s="89">
        <v>3313.63</v>
      </c>
      <c r="C47" s="89">
        <v>3235.64</v>
      </c>
      <c r="D47" s="89">
        <v>3234.46</v>
      </c>
      <c r="E47" s="89">
        <v>3236.27</v>
      </c>
      <c r="F47" s="89">
        <v>3237.85</v>
      </c>
      <c r="G47" s="89">
        <v>3249.77</v>
      </c>
      <c r="H47" s="89">
        <v>3248.9</v>
      </c>
      <c r="I47" s="89">
        <v>3273.51</v>
      </c>
      <c r="J47" s="89">
        <v>3192.71</v>
      </c>
      <c r="K47" s="89">
        <v>2504.57</v>
      </c>
      <c r="L47" s="89">
        <v>2505.34</v>
      </c>
      <c r="M47" s="89">
        <v>2505.37</v>
      </c>
      <c r="N47" s="89">
        <v>2505.35</v>
      </c>
      <c r="O47" s="89">
        <v>2505.42</v>
      </c>
      <c r="P47" s="89">
        <v>2505.28</v>
      </c>
      <c r="Q47" s="89">
        <v>3257.18</v>
      </c>
      <c r="R47" s="89">
        <v>3311.03</v>
      </c>
      <c r="S47" s="89">
        <v>3290.98</v>
      </c>
      <c r="T47" s="89">
        <v>3207.81</v>
      </c>
      <c r="U47" s="89">
        <v>3207.49</v>
      </c>
      <c r="V47" s="89">
        <v>3180.61</v>
      </c>
      <c r="W47" s="89">
        <v>3105.51</v>
      </c>
      <c r="X47" s="89">
        <v>3290.12</v>
      </c>
      <c r="Y47" s="89">
        <v>3212.01</v>
      </c>
    </row>
    <row r="48" spans="1:25" ht="15.75">
      <c r="A48" s="45">
        <v>8</v>
      </c>
      <c r="B48" s="89">
        <v>3214.03</v>
      </c>
      <c r="C48" s="89">
        <v>3199.78</v>
      </c>
      <c r="D48" s="89">
        <v>3202.63</v>
      </c>
      <c r="E48" s="89">
        <v>3195.24</v>
      </c>
      <c r="F48" s="89">
        <v>3219.59</v>
      </c>
      <c r="G48" s="89">
        <v>3269.77</v>
      </c>
      <c r="H48" s="89">
        <v>3327.7</v>
      </c>
      <c r="I48" s="89">
        <v>3332.86</v>
      </c>
      <c r="J48" s="89">
        <v>3230.74</v>
      </c>
      <c r="K48" s="89">
        <v>3229.89</v>
      </c>
      <c r="L48" s="89">
        <v>3228.67</v>
      </c>
      <c r="M48" s="89">
        <v>3228.59</v>
      </c>
      <c r="N48" s="89">
        <v>3228.09</v>
      </c>
      <c r="O48" s="89">
        <v>3227.6</v>
      </c>
      <c r="P48" s="89">
        <v>3343.96</v>
      </c>
      <c r="Q48" s="89">
        <v>3316.15</v>
      </c>
      <c r="R48" s="89">
        <v>3316.61</v>
      </c>
      <c r="S48" s="89">
        <v>3317.59</v>
      </c>
      <c r="T48" s="89">
        <v>3349.77</v>
      </c>
      <c r="U48" s="89">
        <v>3349.42</v>
      </c>
      <c r="V48" s="89">
        <v>3343.36</v>
      </c>
      <c r="W48" s="89">
        <v>3216.8</v>
      </c>
      <c r="X48" s="89">
        <v>3207.53</v>
      </c>
      <c r="Y48" s="89">
        <v>3182.26</v>
      </c>
    </row>
    <row r="49" spans="1:25" ht="15.75">
      <c r="A49" s="45">
        <v>9</v>
      </c>
      <c r="B49" s="89">
        <v>3198.99</v>
      </c>
      <c r="C49" s="89">
        <v>3198.94</v>
      </c>
      <c r="D49" s="89">
        <v>3171.06</v>
      </c>
      <c r="E49" s="89">
        <v>3195.77</v>
      </c>
      <c r="F49" s="89">
        <v>3182.67</v>
      </c>
      <c r="G49" s="89">
        <v>3228.03</v>
      </c>
      <c r="H49" s="89">
        <v>3278.47</v>
      </c>
      <c r="I49" s="89">
        <v>3328.06</v>
      </c>
      <c r="J49" s="89">
        <v>3348.64</v>
      </c>
      <c r="K49" s="89">
        <v>3347.28</v>
      </c>
      <c r="L49" s="89">
        <v>3344.8</v>
      </c>
      <c r="M49" s="89">
        <v>3344.67</v>
      </c>
      <c r="N49" s="89">
        <v>3344.3</v>
      </c>
      <c r="O49" s="89">
        <v>3344.03</v>
      </c>
      <c r="P49" s="89">
        <v>3343.59</v>
      </c>
      <c r="Q49" s="89">
        <v>3317.57</v>
      </c>
      <c r="R49" s="89">
        <v>3318.53</v>
      </c>
      <c r="S49" s="89">
        <v>3318.33</v>
      </c>
      <c r="T49" s="89">
        <v>3344.88</v>
      </c>
      <c r="U49" s="89">
        <v>3345.49</v>
      </c>
      <c r="V49" s="89">
        <v>3336.18</v>
      </c>
      <c r="W49" s="89">
        <v>3219.06</v>
      </c>
      <c r="X49" s="89">
        <v>3192.9</v>
      </c>
      <c r="Y49" s="89">
        <v>3212.53</v>
      </c>
    </row>
    <row r="50" spans="1:25" ht="15.75">
      <c r="A50" s="45">
        <v>10</v>
      </c>
      <c r="B50" s="89">
        <v>3189.5</v>
      </c>
      <c r="C50" s="89">
        <v>3207.06</v>
      </c>
      <c r="D50" s="89">
        <v>3194.81</v>
      </c>
      <c r="E50" s="89">
        <v>3209.66</v>
      </c>
      <c r="F50" s="89">
        <v>3229.69</v>
      </c>
      <c r="G50" s="89">
        <v>3206</v>
      </c>
      <c r="H50" s="89">
        <v>3319</v>
      </c>
      <c r="I50" s="89">
        <v>3324.92</v>
      </c>
      <c r="J50" s="89">
        <v>3348.06</v>
      </c>
      <c r="K50" s="89">
        <v>3348.73</v>
      </c>
      <c r="L50" s="89">
        <v>3346.67</v>
      </c>
      <c r="M50" s="89">
        <v>3346.9</v>
      </c>
      <c r="N50" s="89">
        <v>3347.58</v>
      </c>
      <c r="O50" s="89">
        <v>3346.88</v>
      </c>
      <c r="P50" s="89">
        <v>3344.32</v>
      </c>
      <c r="Q50" s="89">
        <v>3318.65</v>
      </c>
      <c r="R50" s="89">
        <v>3318.8</v>
      </c>
      <c r="S50" s="89">
        <v>3318.98</v>
      </c>
      <c r="T50" s="89">
        <v>3345.06</v>
      </c>
      <c r="U50" s="89">
        <v>3345.21</v>
      </c>
      <c r="V50" s="89">
        <v>3344.05</v>
      </c>
      <c r="W50" s="89">
        <v>3311.93</v>
      </c>
      <c r="X50" s="89">
        <v>3226.45</v>
      </c>
      <c r="Y50" s="89">
        <v>3225.66</v>
      </c>
    </row>
    <row r="51" spans="1:25" ht="15.75">
      <c r="A51" s="45">
        <v>11</v>
      </c>
      <c r="B51" s="89">
        <v>3225.31</v>
      </c>
      <c r="C51" s="89">
        <v>3226</v>
      </c>
      <c r="D51" s="89">
        <v>3212.22</v>
      </c>
      <c r="E51" s="89">
        <v>3221.12</v>
      </c>
      <c r="F51" s="89">
        <v>3223.13</v>
      </c>
      <c r="G51" s="89">
        <v>3202.28</v>
      </c>
      <c r="H51" s="89">
        <v>3291.69</v>
      </c>
      <c r="I51" s="89">
        <v>3322.38</v>
      </c>
      <c r="J51" s="89">
        <v>3353.08</v>
      </c>
      <c r="K51" s="89">
        <v>3352.38</v>
      </c>
      <c r="L51" s="89">
        <v>3350.38</v>
      </c>
      <c r="M51" s="89">
        <v>3350.63</v>
      </c>
      <c r="N51" s="89">
        <v>3350.03</v>
      </c>
      <c r="O51" s="89">
        <v>3350.04</v>
      </c>
      <c r="P51" s="89">
        <v>3348.35</v>
      </c>
      <c r="Q51" s="89">
        <v>3319.91</v>
      </c>
      <c r="R51" s="89">
        <v>3319.86</v>
      </c>
      <c r="S51" s="89">
        <v>3319.56</v>
      </c>
      <c r="T51" s="89">
        <v>3348.56</v>
      </c>
      <c r="U51" s="89">
        <v>3348.59</v>
      </c>
      <c r="V51" s="89">
        <v>3343.79</v>
      </c>
      <c r="W51" s="89">
        <v>3328.51</v>
      </c>
      <c r="X51" s="89">
        <v>3313.94</v>
      </c>
      <c r="Y51" s="89">
        <v>3230.67</v>
      </c>
    </row>
    <row r="52" spans="1:25" ht="15.75">
      <c r="A52" s="45">
        <v>12</v>
      </c>
      <c r="B52" s="89">
        <v>3250.88</v>
      </c>
      <c r="C52" s="89">
        <v>3234</v>
      </c>
      <c r="D52" s="89">
        <v>3234.49</v>
      </c>
      <c r="E52" s="89">
        <v>3234.95</v>
      </c>
      <c r="F52" s="89">
        <v>3233.55</v>
      </c>
      <c r="G52" s="89">
        <v>3229.6</v>
      </c>
      <c r="H52" s="89">
        <v>3263.26</v>
      </c>
      <c r="I52" s="89">
        <v>3329.2</v>
      </c>
      <c r="J52" s="89">
        <v>3335.44</v>
      </c>
      <c r="K52" s="89">
        <v>3346.46</v>
      </c>
      <c r="L52" s="89">
        <v>3348.6</v>
      </c>
      <c r="M52" s="89">
        <v>3348.41</v>
      </c>
      <c r="N52" s="89">
        <v>3347.52</v>
      </c>
      <c r="O52" s="89">
        <v>3347.24</v>
      </c>
      <c r="P52" s="89">
        <v>3347.07</v>
      </c>
      <c r="Q52" s="89">
        <v>3346.49</v>
      </c>
      <c r="R52" s="89">
        <v>3347.11</v>
      </c>
      <c r="S52" s="89">
        <v>3347</v>
      </c>
      <c r="T52" s="89">
        <v>3347.05</v>
      </c>
      <c r="U52" s="89">
        <v>3348.19</v>
      </c>
      <c r="V52" s="89">
        <v>3341.85</v>
      </c>
      <c r="W52" s="89">
        <v>3330.23</v>
      </c>
      <c r="X52" s="89">
        <v>3321.13</v>
      </c>
      <c r="Y52" s="89">
        <v>3318.49</v>
      </c>
    </row>
    <row r="53" spans="1:25" ht="15.75">
      <c r="A53" s="45">
        <v>13</v>
      </c>
      <c r="B53" s="89">
        <v>3269.4</v>
      </c>
      <c r="C53" s="89">
        <v>3240.13</v>
      </c>
      <c r="D53" s="89">
        <v>3239.78</v>
      </c>
      <c r="E53" s="89">
        <v>3237.38</v>
      </c>
      <c r="F53" s="89">
        <v>3245.88</v>
      </c>
      <c r="G53" s="89">
        <v>3331.16</v>
      </c>
      <c r="H53" s="89">
        <v>3342.05</v>
      </c>
      <c r="I53" s="89">
        <v>3371.88</v>
      </c>
      <c r="J53" s="89">
        <v>3360.57</v>
      </c>
      <c r="K53" s="89">
        <v>3356.51</v>
      </c>
      <c r="L53" s="89">
        <v>3352.86</v>
      </c>
      <c r="M53" s="89">
        <v>3353.18</v>
      </c>
      <c r="N53" s="89">
        <v>3352.58</v>
      </c>
      <c r="O53" s="89">
        <v>3351.59</v>
      </c>
      <c r="P53" s="89">
        <v>3350.63</v>
      </c>
      <c r="Q53" s="89">
        <v>3353.6</v>
      </c>
      <c r="R53" s="89">
        <v>3352.83</v>
      </c>
      <c r="S53" s="89">
        <v>3354.01</v>
      </c>
      <c r="T53" s="89">
        <v>3353.87</v>
      </c>
      <c r="U53" s="89">
        <v>3351.88</v>
      </c>
      <c r="V53" s="89">
        <v>3347.03</v>
      </c>
      <c r="W53" s="89">
        <v>3312.83</v>
      </c>
      <c r="X53" s="89">
        <v>3323.98</v>
      </c>
      <c r="Y53" s="89">
        <v>3295.07</v>
      </c>
    </row>
    <row r="54" spans="1:25" ht="15.75">
      <c r="A54" s="45">
        <v>14</v>
      </c>
      <c r="B54" s="89">
        <v>3311.04</v>
      </c>
      <c r="C54" s="89">
        <v>3249.06</v>
      </c>
      <c r="D54" s="89">
        <v>3246.27</v>
      </c>
      <c r="E54" s="89">
        <v>3246.8</v>
      </c>
      <c r="F54" s="89">
        <v>3247.17</v>
      </c>
      <c r="G54" s="89">
        <v>3289.41</v>
      </c>
      <c r="H54" s="89">
        <v>3346.27</v>
      </c>
      <c r="I54" s="89">
        <v>3421.62</v>
      </c>
      <c r="J54" s="89">
        <v>3456.66</v>
      </c>
      <c r="K54" s="89">
        <v>3456.63</v>
      </c>
      <c r="L54" s="89">
        <v>3452.52</v>
      </c>
      <c r="M54" s="89">
        <v>3454.02</v>
      </c>
      <c r="N54" s="89">
        <v>3445.34</v>
      </c>
      <c r="O54" s="89">
        <v>3416.9</v>
      </c>
      <c r="P54" s="89">
        <v>3407.52</v>
      </c>
      <c r="Q54" s="89">
        <v>3388.35</v>
      </c>
      <c r="R54" s="89">
        <v>3384.12</v>
      </c>
      <c r="S54" s="89">
        <v>3423.96</v>
      </c>
      <c r="T54" s="89">
        <v>3379.81</v>
      </c>
      <c r="U54" s="89">
        <v>3378.94</v>
      </c>
      <c r="V54" s="89">
        <v>3371.81</v>
      </c>
      <c r="W54" s="89">
        <v>3367.05</v>
      </c>
      <c r="X54" s="89">
        <v>3335.68</v>
      </c>
      <c r="Y54" s="89">
        <v>3334.33</v>
      </c>
    </row>
    <row r="55" spans="1:25" ht="15.75">
      <c r="A55" s="45">
        <v>15</v>
      </c>
      <c r="B55" s="89">
        <v>3332.57</v>
      </c>
      <c r="C55" s="89">
        <v>3267.14</v>
      </c>
      <c r="D55" s="89">
        <v>3246.94</v>
      </c>
      <c r="E55" s="89">
        <v>3247.48</v>
      </c>
      <c r="F55" s="89">
        <v>3250.79</v>
      </c>
      <c r="G55" s="89">
        <v>3288.04</v>
      </c>
      <c r="H55" s="89">
        <v>3376.31</v>
      </c>
      <c r="I55" s="89">
        <v>3493.29</v>
      </c>
      <c r="J55" s="89">
        <v>3532.09</v>
      </c>
      <c r="K55" s="89">
        <v>3541.12</v>
      </c>
      <c r="L55" s="89">
        <v>3534.67</v>
      </c>
      <c r="M55" s="89">
        <v>3542.91</v>
      </c>
      <c r="N55" s="89">
        <v>3540.25</v>
      </c>
      <c r="O55" s="89">
        <v>3534.31</v>
      </c>
      <c r="P55" s="89">
        <v>3524.11</v>
      </c>
      <c r="Q55" s="89">
        <v>3522.65</v>
      </c>
      <c r="R55" s="89">
        <v>3527.29</v>
      </c>
      <c r="S55" s="89">
        <v>3526.99</v>
      </c>
      <c r="T55" s="89">
        <v>3519.75</v>
      </c>
      <c r="U55" s="89">
        <v>3513.39</v>
      </c>
      <c r="V55" s="89">
        <v>3488.15</v>
      </c>
      <c r="W55" s="89">
        <v>3408.53</v>
      </c>
      <c r="X55" s="89">
        <v>3368.18</v>
      </c>
      <c r="Y55" s="89">
        <v>3330.08</v>
      </c>
    </row>
    <row r="56" spans="1:25" ht="15.75">
      <c r="A56" s="45">
        <v>16</v>
      </c>
      <c r="B56" s="89">
        <v>3333.45</v>
      </c>
      <c r="C56" s="89">
        <v>3259.97</v>
      </c>
      <c r="D56" s="89">
        <v>3248.2</v>
      </c>
      <c r="E56" s="89">
        <v>3248.02</v>
      </c>
      <c r="F56" s="89">
        <v>3265.33</v>
      </c>
      <c r="G56" s="89">
        <v>3333.96</v>
      </c>
      <c r="H56" s="89">
        <v>3376.2</v>
      </c>
      <c r="I56" s="89">
        <v>3470.08</v>
      </c>
      <c r="J56" s="89">
        <v>3459.38</v>
      </c>
      <c r="K56" s="89">
        <v>3474.52</v>
      </c>
      <c r="L56" s="89">
        <v>3469.36</v>
      </c>
      <c r="M56" s="89">
        <v>3466.56</v>
      </c>
      <c r="N56" s="89">
        <v>3457.11</v>
      </c>
      <c r="O56" s="89">
        <v>3473.17</v>
      </c>
      <c r="P56" s="89">
        <v>3473.24</v>
      </c>
      <c r="Q56" s="89">
        <v>3466.2</v>
      </c>
      <c r="R56" s="89">
        <v>3473.93</v>
      </c>
      <c r="S56" s="89">
        <v>3470.52</v>
      </c>
      <c r="T56" s="89">
        <v>3476.97</v>
      </c>
      <c r="U56" s="89">
        <v>3457.65</v>
      </c>
      <c r="V56" s="89">
        <v>3423.44</v>
      </c>
      <c r="W56" s="89">
        <v>3376.24</v>
      </c>
      <c r="X56" s="89">
        <v>3369.63</v>
      </c>
      <c r="Y56" s="89">
        <v>3326.56</v>
      </c>
    </row>
    <row r="57" spans="1:25" ht="15.75">
      <c r="A57" s="45">
        <v>17</v>
      </c>
      <c r="B57" s="89">
        <v>3325.61</v>
      </c>
      <c r="C57" s="89">
        <v>3245.97</v>
      </c>
      <c r="D57" s="89">
        <v>3244.79</v>
      </c>
      <c r="E57" s="89">
        <v>3244.87</v>
      </c>
      <c r="F57" s="89">
        <v>3246.98</v>
      </c>
      <c r="G57" s="89">
        <v>3332.99</v>
      </c>
      <c r="H57" s="89">
        <v>3384.14</v>
      </c>
      <c r="I57" s="89">
        <v>3519.16</v>
      </c>
      <c r="J57" s="89">
        <v>3534.71</v>
      </c>
      <c r="K57" s="89">
        <v>3541.48</v>
      </c>
      <c r="L57" s="89">
        <v>3525.1</v>
      </c>
      <c r="M57" s="89">
        <v>3552.67</v>
      </c>
      <c r="N57" s="89">
        <v>3525.33</v>
      </c>
      <c r="O57" s="89">
        <v>3514.34</v>
      </c>
      <c r="P57" s="89">
        <v>3513.79</v>
      </c>
      <c r="Q57" s="89">
        <v>3505.98</v>
      </c>
      <c r="R57" s="89">
        <v>3505.68</v>
      </c>
      <c r="S57" s="89">
        <v>3495.8</v>
      </c>
      <c r="T57" s="89">
        <v>3498.38</v>
      </c>
      <c r="U57" s="89">
        <v>3490.67</v>
      </c>
      <c r="V57" s="89">
        <v>3444.57</v>
      </c>
      <c r="W57" s="89">
        <v>3423.53</v>
      </c>
      <c r="X57" s="89">
        <v>3328.16</v>
      </c>
      <c r="Y57" s="89">
        <v>3324.03</v>
      </c>
    </row>
    <row r="58" spans="1:25" ht="15.75">
      <c r="A58" s="45">
        <v>18</v>
      </c>
      <c r="B58" s="89">
        <v>3373.82</v>
      </c>
      <c r="C58" s="89">
        <v>3327.8</v>
      </c>
      <c r="D58" s="89">
        <v>3326.79</v>
      </c>
      <c r="E58" s="89">
        <v>3277.99</v>
      </c>
      <c r="F58" s="89">
        <v>3267.43</v>
      </c>
      <c r="G58" s="89">
        <v>3328.3</v>
      </c>
      <c r="H58" s="89">
        <v>3325.59</v>
      </c>
      <c r="I58" s="89">
        <v>3448.29</v>
      </c>
      <c r="J58" s="89">
        <v>3498.89</v>
      </c>
      <c r="K58" s="89">
        <v>3493.9</v>
      </c>
      <c r="L58" s="89">
        <v>3457.3</v>
      </c>
      <c r="M58" s="89">
        <v>3457.89</v>
      </c>
      <c r="N58" s="89">
        <v>3461</v>
      </c>
      <c r="O58" s="89">
        <v>3467.59</v>
      </c>
      <c r="P58" s="89">
        <v>3465.16</v>
      </c>
      <c r="Q58" s="89">
        <v>3452.43</v>
      </c>
      <c r="R58" s="89">
        <v>3448.18</v>
      </c>
      <c r="S58" s="89">
        <v>3442.83</v>
      </c>
      <c r="T58" s="89">
        <v>3438.83</v>
      </c>
      <c r="U58" s="89">
        <v>3436.22</v>
      </c>
      <c r="V58" s="89">
        <v>3418.4</v>
      </c>
      <c r="W58" s="89">
        <v>3366.8</v>
      </c>
      <c r="X58" s="89">
        <v>3238.44</v>
      </c>
      <c r="Y58" s="89">
        <v>3307.79</v>
      </c>
    </row>
    <row r="59" spans="1:25" ht="15.75">
      <c r="A59" s="45">
        <v>19</v>
      </c>
      <c r="B59" s="89">
        <v>3320.84</v>
      </c>
      <c r="C59" s="89">
        <v>3274.92</v>
      </c>
      <c r="D59" s="89">
        <v>3245.09</v>
      </c>
      <c r="E59" s="89">
        <v>3242.22</v>
      </c>
      <c r="F59" s="89">
        <v>3243.55</v>
      </c>
      <c r="G59" s="89">
        <v>3258.11</v>
      </c>
      <c r="H59" s="89">
        <v>3329.58</v>
      </c>
      <c r="I59" s="89">
        <v>3366.27</v>
      </c>
      <c r="J59" s="89">
        <v>3380.28</v>
      </c>
      <c r="K59" s="89">
        <v>3440.55</v>
      </c>
      <c r="L59" s="89">
        <v>3435.13</v>
      </c>
      <c r="M59" s="89">
        <v>3436.75</v>
      </c>
      <c r="N59" s="89">
        <v>3434.42</v>
      </c>
      <c r="O59" s="89">
        <v>3434.36</v>
      </c>
      <c r="P59" s="89">
        <v>3434.68</v>
      </c>
      <c r="Q59" s="89">
        <v>3431.48</v>
      </c>
      <c r="R59" s="89">
        <v>3437.57</v>
      </c>
      <c r="S59" s="89">
        <v>3438.37</v>
      </c>
      <c r="T59" s="89">
        <v>3436.14</v>
      </c>
      <c r="U59" s="89">
        <v>3424.28</v>
      </c>
      <c r="V59" s="89">
        <v>3437.15</v>
      </c>
      <c r="W59" s="89">
        <v>3369.78</v>
      </c>
      <c r="X59" s="89">
        <v>3305.95</v>
      </c>
      <c r="Y59" s="89">
        <v>3319.71</v>
      </c>
    </row>
    <row r="60" spans="1:25" ht="15.75">
      <c r="A60" s="45">
        <v>20</v>
      </c>
      <c r="B60" s="89">
        <v>3321.07</v>
      </c>
      <c r="C60" s="89">
        <v>3321.05</v>
      </c>
      <c r="D60" s="89">
        <v>3282.94</v>
      </c>
      <c r="E60" s="89">
        <v>3260.6</v>
      </c>
      <c r="F60" s="89">
        <v>3294.94</v>
      </c>
      <c r="G60" s="89">
        <v>3332.8</v>
      </c>
      <c r="H60" s="89">
        <v>3371.2</v>
      </c>
      <c r="I60" s="89">
        <v>3386.75</v>
      </c>
      <c r="J60" s="89">
        <v>3393.28</v>
      </c>
      <c r="K60" s="89">
        <v>3391.42</v>
      </c>
      <c r="L60" s="89">
        <v>3367.68</v>
      </c>
      <c r="M60" s="89">
        <v>3363.98</v>
      </c>
      <c r="N60" s="89">
        <v>3363.59</v>
      </c>
      <c r="O60" s="89">
        <v>3363.85</v>
      </c>
      <c r="P60" s="89">
        <v>3363.44</v>
      </c>
      <c r="Q60" s="89">
        <v>3363.13</v>
      </c>
      <c r="R60" s="89">
        <v>3363.63</v>
      </c>
      <c r="S60" s="89">
        <v>3364.48</v>
      </c>
      <c r="T60" s="89">
        <v>3363.61</v>
      </c>
      <c r="U60" s="89">
        <v>3363.77</v>
      </c>
      <c r="V60" s="89">
        <v>3362.2</v>
      </c>
      <c r="W60" s="89">
        <v>3325.42</v>
      </c>
      <c r="X60" s="89">
        <v>3277.83</v>
      </c>
      <c r="Y60" s="89">
        <v>3315.38</v>
      </c>
    </row>
    <row r="61" spans="1:25" ht="15.75">
      <c r="A61" s="45">
        <v>21</v>
      </c>
      <c r="B61" s="89">
        <v>3243.91</v>
      </c>
      <c r="C61" s="89">
        <v>3241.82</v>
      </c>
      <c r="D61" s="89">
        <v>3242.35</v>
      </c>
      <c r="E61" s="89">
        <v>3242.82</v>
      </c>
      <c r="F61" s="89">
        <v>3243.63</v>
      </c>
      <c r="G61" s="89">
        <v>3322.39</v>
      </c>
      <c r="H61" s="89">
        <v>3335.54</v>
      </c>
      <c r="I61" s="89">
        <v>3370.08</v>
      </c>
      <c r="J61" s="89">
        <v>3368.35</v>
      </c>
      <c r="K61" s="89">
        <v>3365.81</v>
      </c>
      <c r="L61" s="89">
        <v>3363.76</v>
      </c>
      <c r="M61" s="89">
        <v>3363.82</v>
      </c>
      <c r="N61" s="89">
        <v>3362.92</v>
      </c>
      <c r="O61" s="89">
        <v>3362.83</v>
      </c>
      <c r="P61" s="89">
        <v>3363.04</v>
      </c>
      <c r="Q61" s="89">
        <v>3362.58</v>
      </c>
      <c r="R61" s="89">
        <v>3362.5</v>
      </c>
      <c r="S61" s="89">
        <v>3362.63</v>
      </c>
      <c r="T61" s="89">
        <v>3363.56</v>
      </c>
      <c r="U61" s="89">
        <v>3364.81</v>
      </c>
      <c r="V61" s="89">
        <v>3329.29</v>
      </c>
      <c r="W61" s="89">
        <v>3299.18</v>
      </c>
      <c r="X61" s="89">
        <v>3199.52</v>
      </c>
      <c r="Y61" s="89">
        <v>3229.77</v>
      </c>
    </row>
    <row r="62" spans="1:25" ht="15.75">
      <c r="A62" s="45">
        <v>22</v>
      </c>
      <c r="B62" s="89">
        <v>3279.64</v>
      </c>
      <c r="C62" s="89">
        <v>3277.6</v>
      </c>
      <c r="D62" s="89">
        <v>3278.01</v>
      </c>
      <c r="E62" s="89">
        <v>3277.69</v>
      </c>
      <c r="F62" s="89">
        <v>3279.3</v>
      </c>
      <c r="G62" s="89">
        <v>3325.94</v>
      </c>
      <c r="H62" s="89">
        <v>3333.26</v>
      </c>
      <c r="I62" s="89">
        <v>3331.44</v>
      </c>
      <c r="J62" s="89">
        <v>3322.61</v>
      </c>
      <c r="K62" s="89">
        <v>3322.38</v>
      </c>
      <c r="L62" s="89">
        <v>3321.24</v>
      </c>
      <c r="M62" s="89">
        <v>3320.97</v>
      </c>
      <c r="N62" s="89">
        <v>3321.44</v>
      </c>
      <c r="O62" s="89">
        <v>3321.26</v>
      </c>
      <c r="P62" s="89">
        <v>3320.88</v>
      </c>
      <c r="Q62" s="89">
        <v>3320.56</v>
      </c>
      <c r="R62" s="89">
        <v>3319.08</v>
      </c>
      <c r="S62" s="89">
        <v>3320.73</v>
      </c>
      <c r="T62" s="89">
        <v>3321.47</v>
      </c>
      <c r="U62" s="89">
        <v>3324.62</v>
      </c>
      <c r="V62" s="89">
        <v>3316.17</v>
      </c>
      <c r="W62" s="89">
        <v>3226.04</v>
      </c>
      <c r="X62" s="89">
        <v>3199.22</v>
      </c>
      <c r="Y62" s="89">
        <v>3242.17</v>
      </c>
    </row>
    <row r="63" spans="1:25" ht="15.75">
      <c r="A63" s="45">
        <v>23</v>
      </c>
      <c r="B63" s="89">
        <v>3327.68</v>
      </c>
      <c r="C63" s="89">
        <v>3318.87</v>
      </c>
      <c r="D63" s="89">
        <v>3314.3</v>
      </c>
      <c r="E63" s="89">
        <v>3314.95</v>
      </c>
      <c r="F63" s="89">
        <v>3318.51</v>
      </c>
      <c r="G63" s="89">
        <v>3343.94</v>
      </c>
      <c r="H63" s="89">
        <v>3367.2</v>
      </c>
      <c r="I63" s="89">
        <v>3405.16</v>
      </c>
      <c r="J63" s="89">
        <v>3418.44</v>
      </c>
      <c r="K63" s="89">
        <v>3405.96</v>
      </c>
      <c r="L63" s="89">
        <v>3398.54</v>
      </c>
      <c r="M63" s="89">
        <v>3402.05</v>
      </c>
      <c r="N63" s="89">
        <v>3398.12</v>
      </c>
      <c r="O63" s="89">
        <v>3400.3</v>
      </c>
      <c r="P63" s="89">
        <v>3398.55</v>
      </c>
      <c r="Q63" s="89">
        <v>3395.03</v>
      </c>
      <c r="R63" s="89">
        <v>3397.68</v>
      </c>
      <c r="S63" s="89">
        <v>3398.18</v>
      </c>
      <c r="T63" s="89">
        <v>3399.52</v>
      </c>
      <c r="U63" s="89">
        <v>3399.86</v>
      </c>
      <c r="V63" s="89">
        <v>3345.94</v>
      </c>
      <c r="W63" s="89">
        <v>3336.02</v>
      </c>
      <c r="X63" s="89">
        <v>3288.32</v>
      </c>
      <c r="Y63" s="89">
        <v>3327.02</v>
      </c>
    </row>
    <row r="64" spans="1:25" ht="15.75">
      <c r="A64" s="45">
        <v>24</v>
      </c>
      <c r="B64" s="89">
        <v>3328.6</v>
      </c>
      <c r="C64" s="89">
        <v>3321.91</v>
      </c>
      <c r="D64" s="89">
        <v>3316.19</v>
      </c>
      <c r="E64" s="89">
        <v>3316.82</v>
      </c>
      <c r="F64" s="89">
        <v>3326.76</v>
      </c>
      <c r="G64" s="89">
        <v>3346.14</v>
      </c>
      <c r="H64" s="89">
        <v>3361.06</v>
      </c>
      <c r="I64" s="89">
        <v>3419</v>
      </c>
      <c r="J64" s="89">
        <v>3431.97</v>
      </c>
      <c r="K64" s="89">
        <v>3429.59</v>
      </c>
      <c r="L64" s="89">
        <v>3419.46</v>
      </c>
      <c r="M64" s="89">
        <v>3421.57</v>
      </c>
      <c r="N64" s="89">
        <v>3418.81</v>
      </c>
      <c r="O64" s="89">
        <v>3415.82</v>
      </c>
      <c r="P64" s="89">
        <v>3414.63</v>
      </c>
      <c r="Q64" s="89">
        <v>3411.88</v>
      </c>
      <c r="R64" s="89">
        <v>3418.13</v>
      </c>
      <c r="S64" s="89">
        <v>3421.08</v>
      </c>
      <c r="T64" s="89">
        <v>3420.53</v>
      </c>
      <c r="U64" s="89">
        <v>3412.46</v>
      </c>
      <c r="V64" s="89">
        <v>3393.88</v>
      </c>
      <c r="W64" s="89">
        <v>3336.44</v>
      </c>
      <c r="X64" s="89">
        <v>3336.71</v>
      </c>
      <c r="Y64" s="89">
        <v>3338.31</v>
      </c>
    </row>
    <row r="65" spans="1:25" ht="15.75">
      <c r="A65" s="45">
        <v>25</v>
      </c>
      <c r="B65" s="89">
        <v>3339.01</v>
      </c>
      <c r="C65" s="89">
        <v>3340.1</v>
      </c>
      <c r="D65" s="89">
        <v>3328.72</v>
      </c>
      <c r="E65" s="89">
        <v>3328.53</v>
      </c>
      <c r="F65" s="89">
        <v>3330.06</v>
      </c>
      <c r="G65" s="89">
        <v>3342.85</v>
      </c>
      <c r="H65" s="89">
        <v>3355.8</v>
      </c>
      <c r="I65" s="89">
        <v>3380.12</v>
      </c>
      <c r="J65" s="89">
        <v>3527.76</v>
      </c>
      <c r="K65" s="89">
        <v>3601.2</v>
      </c>
      <c r="L65" s="89">
        <v>3600.54</v>
      </c>
      <c r="M65" s="89">
        <v>3601.63</v>
      </c>
      <c r="N65" s="89">
        <v>3591.95</v>
      </c>
      <c r="O65" s="89">
        <v>3585.9</v>
      </c>
      <c r="P65" s="89">
        <v>3587.71</v>
      </c>
      <c r="Q65" s="89">
        <v>3576.21</v>
      </c>
      <c r="R65" s="89">
        <v>3590.73</v>
      </c>
      <c r="S65" s="89">
        <v>3566.65</v>
      </c>
      <c r="T65" s="89">
        <v>3600.45</v>
      </c>
      <c r="U65" s="89">
        <v>3559.04</v>
      </c>
      <c r="V65" s="89">
        <v>3465.26</v>
      </c>
      <c r="W65" s="89">
        <v>3415.7</v>
      </c>
      <c r="X65" s="89">
        <v>3373.3</v>
      </c>
      <c r="Y65" s="89">
        <v>3342.09</v>
      </c>
    </row>
    <row r="66" spans="1:25" ht="15.75">
      <c r="A66" s="45">
        <v>26</v>
      </c>
      <c r="B66" s="89">
        <v>3341.66</v>
      </c>
      <c r="C66" s="89">
        <v>3332.46</v>
      </c>
      <c r="D66" s="89">
        <v>3331.73</v>
      </c>
      <c r="E66" s="89">
        <v>3322.88</v>
      </c>
      <c r="F66" s="89">
        <v>3322.55</v>
      </c>
      <c r="G66" s="89">
        <v>3334.84</v>
      </c>
      <c r="H66" s="89">
        <v>3344.33</v>
      </c>
      <c r="I66" s="89">
        <v>3353.65</v>
      </c>
      <c r="J66" s="89">
        <v>3389.13</v>
      </c>
      <c r="K66" s="89">
        <v>3418.49</v>
      </c>
      <c r="L66" s="89">
        <v>3373.07</v>
      </c>
      <c r="M66" s="89">
        <v>3373.08</v>
      </c>
      <c r="N66" s="89">
        <v>3375.04</v>
      </c>
      <c r="O66" s="89">
        <v>3374.58</v>
      </c>
      <c r="P66" s="89">
        <v>3378</v>
      </c>
      <c r="Q66" s="89">
        <v>3376.39</v>
      </c>
      <c r="R66" s="89">
        <v>3388.79</v>
      </c>
      <c r="S66" s="89">
        <v>3393.44</v>
      </c>
      <c r="T66" s="89">
        <v>3405.53</v>
      </c>
      <c r="U66" s="89">
        <v>3387.03</v>
      </c>
      <c r="V66" s="89">
        <v>3372.51</v>
      </c>
      <c r="W66" s="89">
        <v>3370.4</v>
      </c>
      <c r="X66" s="89">
        <v>3335.87</v>
      </c>
      <c r="Y66" s="89">
        <v>3336.56</v>
      </c>
    </row>
    <row r="67" spans="1:25" ht="15.75">
      <c r="A67" s="45">
        <v>27</v>
      </c>
      <c r="B67" s="89">
        <v>3330.86</v>
      </c>
      <c r="C67" s="89">
        <v>3331.92</v>
      </c>
      <c r="D67" s="89">
        <v>3321.76</v>
      </c>
      <c r="E67" s="89">
        <v>3326.71</v>
      </c>
      <c r="F67" s="89">
        <v>3329.62</v>
      </c>
      <c r="G67" s="89">
        <v>3330.31</v>
      </c>
      <c r="H67" s="89">
        <v>3365.13</v>
      </c>
      <c r="I67" s="89">
        <v>3370.39</v>
      </c>
      <c r="J67" s="89">
        <v>3325.3</v>
      </c>
      <c r="K67" s="89">
        <v>3323.68</v>
      </c>
      <c r="L67" s="89">
        <v>3322.59</v>
      </c>
      <c r="M67" s="89">
        <v>3322.27</v>
      </c>
      <c r="N67" s="89">
        <v>3322.09</v>
      </c>
      <c r="O67" s="89">
        <v>3321.49</v>
      </c>
      <c r="P67" s="89">
        <v>3321.25</v>
      </c>
      <c r="Q67" s="89">
        <v>3321.29</v>
      </c>
      <c r="R67" s="89">
        <v>3321.3</v>
      </c>
      <c r="S67" s="89">
        <v>3312.68</v>
      </c>
      <c r="T67" s="89">
        <v>3313.29</v>
      </c>
      <c r="U67" s="89">
        <v>3321.45</v>
      </c>
      <c r="V67" s="89">
        <v>3322.17</v>
      </c>
      <c r="W67" s="89">
        <v>3325</v>
      </c>
      <c r="X67" s="89">
        <v>3321.2</v>
      </c>
      <c r="Y67" s="89">
        <v>3322.91</v>
      </c>
    </row>
    <row r="68" spans="1:25" ht="15.75">
      <c r="A68" s="45">
        <v>28</v>
      </c>
      <c r="B68" s="89">
        <v>3324.36</v>
      </c>
      <c r="C68" s="89">
        <v>3308.73</v>
      </c>
      <c r="D68" s="89">
        <v>3308.02</v>
      </c>
      <c r="E68" s="89">
        <v>3308.67</v>
      </c>
      <c r="F68" s="89">
        <v>3327.71</v>
      </c>
      <c r="G68" s="89">
        <v>3328.91</v>
      </c>
      <c r="H68" s="89">
        <v>3327.27</v>
      </c>
      <c r="I68" s="89">
        <v>3325.62</v>
      </c>
      <c r="J68" s="89">
        <v>3158.82</v>
      </c>
      <c r="K68" s="89">
        <v>3164.96</v>
      </c>
      <c r="L68" s="89">
        <v>3158.41</v>
      </c>
      <c r="M68" s="89">
        <v>3158.12</v>
      </c>
      <c r="N68" s="89">
        <v>3157.17</v>
      </c>
      <c r="O68" s="89">
        <v>3156.1</v>
      </c>
      <c r="P68" s="89">
        <v>3156.4</v>
      </c>
      <c r="Q68" s="89">
        <v>3156.21</v>
      </c>
      <c r="R68" s="89">
        <v>3158.93</v>
      </c>
      <c r="S68" s="89">
        <v>3159.51</v>
      </c>
      <c r="T68" s="89">
        <v>3162.47</v>
      </c>
      <c r="U68" s="89">
        <v>3320.66</v>
      </c>
      <c r="V68" s="89">
        <v>3316.98</v>
      </c>
      <c r="W68" s="89">
        <v>3312.38</v>
      </c>
      <c r="X68" s="89">
        <v>3318.68</v>
      </c>
      <c r="Y68" s="89">
        <v>3320.96</v>
      </c>
    </row>
    <row r="69" spans="1:25" ht="15.75">
      <c r="A69" s="45">
        <v>29</v>
      </c>
      <c r="B69" s="89">
        <v>3317.42</v>
      </c>
      <c r="C69" s="89">
        <v>3301.34</v>
      </c>
      <c r="D69" s="89">
        <v>3301.37</v>
      </c>
      <c r="E69" s="89">
        <v>3301.86</v>
      </c>
      <c r="F69" s="89">
        <v>3315.59</v>
      </c>
      <c r="G69" s="89">
        <v>3320.03</v>
      </c>
      <c r="H69" s="89">
        <v>3314.33</v>
      </c>
      <c r="I69" s="89">
        <v>3313.92</v>
      </c>
      <c r="J69" s="89">
        <v>3321.76</v>
      </c>
      <c r="K69" s="89">
        <v>3321.47</v>
      </c>
      <c r="L69" s="89">
        <v>3343.61</v>
      </c>
      <c r="M69" s="89">
        <v>3343.45</v>
      </c>
      <c r="N69" s="89">
        <v>3343.18</v>
      </c>
      <c r="O69" s="89">
        <v>3319.08</v>
      </c>
      <c r="P69" s="89">
        <v>3318.58</v>
      </c>
      <c r="Q69" s="89">
        <v>3318.66</v>
      </c>
      <c r="R69" s="89">
        <v>3318.57</v>
      </c>
      <c r="S69" s="89">
        <v>3318.97</v>
      </c>
      <c r="T69" s="89">
        <v>3317.6</v>
      </c>
      <c r="U69" s="89">
        <v>3311.45</v>
      </c>
      <c r="V69" s="89">
        <v>3307.65</v>
      </c>
      <c r="W69" s="89">
        <v>3306.97</v>
      </c>
      <c r="X69" s="89">
        <v>3306.31</v>
      </c>
      <c r="Y69" s="89">
        <v>3309.14</v>
      </c>
    </row>
    <row r="70" spans="1:25" ht="15.75">
      <c r="A70" s="45">
        <v>30</v>
      </c>
      <c r="B70" s="89">
        <v>3300.36</v>
      </c>
      <c r="C70" s="89">
        <v>3301.16</v>
      </c>
      <c r="D70" s="89">
        <v>3300.95</v>
      </c>
      <c r="E70" s="89">
        <v>3301.38</v>
      </c>
      <c r="F70" s="89">
        <v>3312.92</v>
      </c>
      <c r="G70" s="89">
        <v>3319.51</v>
      </c>
      <c r="H70" s="89">
        <v>3314.65</v>
      </c>
      <c r="I70" s="89">
        <v>3314.52</v>
      </c>
      <c r="J70" s="89">
        <v>3322.94</v>
      </c>
      <c r="K70" s="89">
        <v>3321.96</v>
      </c>
      <c r="L70" s="89">
        <v>3321.26</v>
      </c>
      <c r="M70" s="89">
        <v>3321.2</v>
      </c>
      <c r="N70" s="89">
        <v>3321.01</v>
      </c>
      <c r="O70" s="89">
        <v>3320.19</v>
      </c>
      <c r="P70" s="89">
        <v>3320.22</v>
      </c>
      <c r="Q70" s="89">
        <v>3320.27</v>
      </c>
      <c r="R70" s="89">
        <v>3320.54</v>
      </c>
      <c r="S70" s="89">
        <v>3320.78</v>
      </c>
      <c r="T70" s="89">
        <v>3317.77</v>
      </c>
      <c r="U70" s="89">
        <v>3311.04</v>
      </c>
      <c r="V70" s="89">
        <v>3308.13</v>
      </c>
      <c r="W70" s="89">
        <v>3306.75</v>
      </c>
      <c r="X70" s="89">
        <v>3308.1</v>
      </c>
      <c r="Y70" s="89">
        <v>3276.25</v>
      </c>
    </row>
    <row r="71" spans="1:25" ht="15.75" outlineLevel="1">
      <c r="A71" s="45">
        <v>31</v>
      </c>
      <c r="B71" s="89">
        <v>3299.93</v>
      </c>
      <c r="C71" s="89">
        <v>3301.03</v>
      </c>
      <c r="D71" s="89">
        <v>3301.38</v>
      </c>
      <c r="E71" s="89">
        <v>3301.69</v>
      </c>
      <c r="F71" s="89">
        <v>3302.49</v>
      </c>
      <c r="G71" s="89">
        <v>3319.51</v>
      </c>
      <c r="H71" s="89">
        <v>3314.39</v>
      </c>
      <c r="I71" s="89">
        <v>3314.78</v>
      </c>
      <c r="J71" s="89">
        <v>3322.67</v>
      </c>
      <c r="K71" s="89">
        <v>3321.05</v>
      </c>
      <c r="L71" s="89">
        <v>3320.71</v>
      </c>
      <c r="M71" s="89">
        <v>3320.45</v>
      </c>
      <c r="N71" s="89">
        <v>3320.36</v>
      </c>
      <c r="O71" s="89">
        <v>3320.73</v>
      </c>
      <c r="P71" s="89">
        <v>3321.81</v>
      </c>
      <c r="Q71" s="89">
        <v>3321.71</v>
      </c>
      <c r="R71" s="89">
        <v>3322.23</v>
      </c>
      <c r="S71" s="89">
        <v>3321.37</v>
      </c>
      <c r="T71" s="89">
        <v>3317.46</v>
      </c>
      <c r="U71" s="89">
        <v>3311.59</v>
      </c>
      <c r="V71" s="89">
        <v>3311.34</v>
      </c>
      <c r="W71" s="89">
        <v>3308.91</v>
      </c>
      <c r="X71" s="89">
        <v>3285.73</v>
      </c>
      <c r="Y71" s="89">
        <v>3275.76</v>
      </c>
    </row>
    <row r="73" spans="1:25" ht="18.75">
      <c r="A73" s="223" t="s">
        <v>28</v>
      </c>
      <c r="B73" s="224" t="s">
        <v>109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</row>
    <row r="74" spans="1:25" ht="15.75">
      <c r="A74" s="223"/>
      <c r="B74" s="44" t="s">
        <v>29</v>
      </c>
      <c r="C74" s="44" t="s">
        <v>30</v>
      </c>
      <c r="D74" s="44" t="s">
        <v>31</v>
      </c>
      <c r="E74" s="44" t="s">
        <v>32</v>
      </c>
      <c r="F74" s="44" t="s">
        <v>33</v>
      </c>
      <c r="G74" s="44" t="s">
        <v>34</v>
      </c>
      <c r="H74" s="44" t="s">
        <v>35</v>
      </c>
      <c r="I74" s="44" t="s">
        <v>36</v>
      </c>
      <c r="J74" s="44" t="s">
        <v>37</v>
      </c>
      <c r="K74" s="44" t="s">
        <v>38</v>
      </c>
      <c r="L74" s="44" t="s">
        <v>39</v>
      </c>
      <c r="M74" s="44" t="s">
        <v>40</v>
      </c>
      <c r="N74" s="44" t="s">
        <v>41</v>
      </c>
      <c r="O74" s="44" t="s">
        <v>42</v>
      </c>
      <c r="P74" s="44" t="s">
        <v>43</v>
      </c>
      <c r="Q74" s="44" t="s">
        <v>44</v>
      </c>
      <c r="R74" s="44" t="s">
        <v>45</v>
      </c>
      <c r="S74" s="44" t="s">
        <v>46</v>
      </c>
      <c r="T74" s="44" t="s">
        <v>47</v>
      </c>
      <c r="U74" s="44" t="s">
        <v>48</v>
      </c>
      <c r="V74" s="44" t="s">
        <v>49</v>
      </c>
      <c r="W74" s="44" t="s">
        <v>50</v>
      </c>
      <c r="X74" s="44" t="s">
        <v>51</v>
      </c>
      <c r="Y74" s="44" t="s">
        <v>52</v>
      </c>
    </row>
    <row r="75" spans="1:25" ht="15.75">
      <c r="A75" s="45">
        <v>1</v>
      </c>
      <c r="B75" s="89">
        <v>3483.31</v>
      </c>
      <c r="C75" s="89">
        <v>3482.02</v>
      </c>
      <c r="D75" s="89">
        <v>3461.4</v>
      </c>
      <c r="E75" s="89">
        <v>3433.36</v>
      </c>
      <c r="F75" s="89">
        <v>3446.9</v>
      </c>
      <c r="G75" s="89">
        <v>3486.23</v>
      </c>
      <c r="H75" s="89">
        <v>3494.52</v>
      </c>
      <c r="I75" s="89">
        <v>3520.78</v>
      </c>
      <c r="J75" s="89">
        <v>3477.14</v>
      </c>
      <c r="K75" s="89">
        <v>3475.25</v>
      </c>
      <c r="L75" s="89">
        <v>3473.93</v>
      </c>
      <c r="M75" s="89">
        <v>3473.89</v>
      </c>
      <c r="N75" s="89">
        <v>3473.75</v>
      </c>
      <c r="O75" s="89">
        <v>3473.07</v>
      </c>
      <c r="P75" s="89">
        <v>3472.73</v>
      </c>
      <c r="Q75" s="89">
        <v>3280.46</v>
      </c>
      <c r="R75" s="89">
        <v>3282.52</v>
      </c>
      <c r="S75" s="89">
        <v>3294.92</v>
      </c>
      <c r="T75" s="89">
        <v>3538.24</v>
      </c>
      <c r="U75" s="89">
        <v>3525.76</v>
      </c>
      <c r="V75" s="89">
        <v>3501.29</v>
      </c>
      <c r="W75" s="89">
        <v>3481.66</v>
      </c>
      <c r="X75" s="89">
        <v>3476.61</v>
      </c>
      <c r="Y75" s="89">
        <v>3476.56</v>
      </c>
    </row>
    <row r="76" spans="1:25" ht="15.75">
      <c r="A76" s="45">
        <v>2</v>
      </c>
      <c r="B76" s="89">
        <v>3409.12</v>
      </c>
      <c r="C76" s="89">
        <v>3390.68</v>
      </c>
      <c r="D76" s="89">
        <v>3391.61</v>
      </c>
      <c r="E76" s="89">
        <v>3392.38</v>
      </c>
      <c r="F76" s="89">
        <v>3406.12</v>
      </c>
      <c r="G76" s="89">
        <v>3444.38</v>
      </c>
      <c r="H76" s="89">
        <v>3480.34</v>
      </c>
      <c r="I76" s="89">
        <v>3482.78</v>
      </c>
      <c r="J76" s="89">
        <v>3477.89</v>
      </c>
      <c r="K76" s="89">
        <v>3475.91</v>
      </c>
      <c r="L76" s="89">
        <v>3561.72</v>
      </c>
      <c r="M76" s="89">
        <v>3567.96</v>
      </c>
      <c r="N76" s="89">
        <v>3571.23</v>
      </c>
      <c r="O76" s="89">
        <v>3571.62</v>
      </c>
      <c r="P76" s="89">
        <v>3575.81</v>
      </c>
      <c r="Q76" s="89">
        <v>3575.23</v>
      </c>
      <c r="R76" s="89">
        <v>3562.17</v>
      </c>
      <c r="S76" s="89">
        <v>3562.13</v>
      </c>
      <c r="T76" s="89">
        <v>3558.45</v>
      </c>
      <c r="U76" s="89">
        <v>3546.21</v>
      </c>
      <c r="V76" s="89">
        <v>3504.28</v>
      </c>
      <c r="W76" s="89">
        <v>3397.8</v>
      </c>
      <c r="X76" s="89">
        <v>3472.42</v>
      </c>
      <c r="Y76" s="89">
        <v>3429.47</v>
      </c>
    </row>
    <row r="77" spans="1:25" ht="15.75">
      <c r="A77" s="45">
        <v>3</v>
      </c>
      <c r="B77" s="89">
        <v>3475.37</v>
      </c>
      <c r="C77" s="89">
        <v>3442.81</v>
      </c>
      <c r="D77" s="89">
        <v>3441.67</v>
      </c>
      <c r="E77" s="89">
        <v>3438.34</v>
      </c>
      <c r="F77" s="89">
        <v>3455.92</v>
      </c>
      <c r="G77" s="89">
        <v>3482.07</v>
      </c>
      <c r="H77" s="89">
        <v>3507.12</v>
      </c>
      <c r="I77" s="89">
        <v>3624.18</v>
      </c>
      <c r="J77" s="89">
        <v>3699.83</v>
      </c>
      <c r="K77" s="89">
        <v>3679.47</v>
      </c>
      <c r="L77" s="89">
        <v>3671.74</v>
      </c>
      <c r="M77" s="89">
        <v>3713.06</v>
      </c>
      <c r="N77" s="89">
        <v>3714.8</v>
      </c>
      <c r="O77" s="89">
        <v>3676.39</v>
      </c>
      <c r="P77" s="89">
        <v>3654</v>
      </c>
      <c r="Q77" s="89">
        <v>3648.15</v>
      </c>
      <c r="R77" s="89">
        <v>3648.75</v>
      </c>
      <c r="S77" s="89">
        <v>3636.07</v>
      </c>
      <c r="T77" s="89">
        <v>3620.23</v>
      </c>
      <c r="U77" s="89">
        <v>3593.01</v>
      </c>
      <c r="V77" s="89">
        <v>3578.52</v>
      </c>
      <c r="W77" s="89">
        <v>3461.42</v>
      </c>
      <c r="X77" s="89">
        <v>3475.31</v>
      </c>
      <c r="Y77" s="89">
        <v>3474.55</v>
      </c>
    </row>
    <row r="78" spans="1:25" ht="15.75">
      <c r="A78" s="45">
        <v>4</v>
      </c>
      <c r="B78" s="89">
        <v>3466.01</v>
      </c>
      <c r="C78" s="89">
        <v>3444.75</v>
      </c>
      <c r="D78" s="89">
        <v>3413.03</v>
      </c>
      <c r="E78" s="89">
        <v>3407.6</v>
      </c>
      <c r="F78" s="89">
        <v>3415.23</v>
      </c>
      <c r="G78" s="89">
        <v>3459.69</v>
      </c>
      <c r="H78" s="89">
        <v>3368.75</v>
      </c>
      <c r="I78" s="89">
        <v>3519.56</v>
      </c>
      <c r="J78" s="89">
        <v>3572.32</v>
      </c>
      <c r="K78" s="89">
        <v>3569.32</v>
      </c>
      <c r="L78" s="89">
        <v>3556.8</v>
      </c>
      <c r="M78" s="89">
        <v>3570.87</v>
      </c>
      <c r="N78" s="89">
        <v>3559.29</v>
      </c>
      <c r="O78" s="89">
        <v>3559.77</v>
      </c>
      <c r="P78" s="89">
        <v>3558.88</v>
      </c>
      <c r="Q78" s="89">
        <v>3556.1</v>
      </c>
      <c r="R78" s="89">
        <v>3547.51</v>
      </c>
      <c r="S78" s="89">
        <v>3547.12</v>
      </c>
      <c r="T78" s="89">
        <v>3540.97</v>
      </c>
      <c r="U78" s="89">
        <v>3452.51</v>
      </c>
      <c r="V78" s="89">
        <v>3402.63</v>
      </c>
      <c r="W78" s="89">
        <v>3363.52</v>
      </c>
      <c r="X78" s="89">
        <v>3470.01</v>
      </c>
      <c r="Y78" s="89">
        <v>3447.65</v>
      </c>
    </row>
    <row r="79" spans="1:25" ht="15.75">
      <c r="A79" s="45">
        <v>5</v>
      </c>
      <c r="B79" s="89">
        <v>3397.03</v>
      </c>
      <c r="C79" s="89">
        <v>3416.05</v>
      </c>
      <c r="D79" s="89">
        <v>3417.96</v>
      </c>
      <c r="E79" s="89">
        <v>3421.86</v>
      </c>
      <c r="F79" s="89">
        <v>3427.41</v>
      </c>
      <c r="G79" s="89">
        <v>3421.86</v>
      </c>
      <c r="H79" s="89">
        <v>3319.28</v>
      </c>
      <c r="I79" s="89">
        <v>3437.13</v>
      </c>
      <c r="J79" s="89">
        <v>3481.09</v>
      </c>
      <c r="K79" s="89">
        <v>3494.34</v>
      </c>
      <c r="L79" s="89">
        <v>3489.31</v>
      </c>
      <c r="M79" s="89">
        <v>3487.85</v>
      </c>
      <c r="N79" s="89">
        <v>3487.32</v>
      </c>
      <c r="O79" s="89">
        <v>3486.22</v>
      </c>
      <c r="P79" s="89">
        <v>3488.09</v>
      </c>
      <c r="Q79" s="89">
        <v>3487.98</v>
      </c>
      <c r="R79" s="89">
        <v>3483.39</v>
      </c>
      <c r="S79" s="89">
        <v>3485.53</v>
      </c>
      <c r="T79" s="89">
        <v>3482.74</v>
      </c>
      <c r="U79" s="89">
        <v>3472.81</v>
      </c>
      <c r="V79" s="89">
        <v>3388</v>
      </c>
      <c r="W79" s="89">
        <v>3316.63</v>
      </c>
      <c r="X79" s="89">
        <v>3471.24</v>
      </c>
      <c r="Y79" s="89">
        <v>3444.18</v>
      </c>
    </row>
    <row r="80" spans="1:25" ht="15.75">
      <c r="A80" s="45">
        <v>6</v>
      </c>
      <c r="B80" s="89">
        <v>3430.9</v>
      </c>
      <c r="C80" s="89">
        <v>3399.86</v>
      </c>
      <c r="D80" s="89">
        <v>3388.24</v>
      </c>
      <c r="E80" s="89">
        <v>3388.46</v>
      </c>
      <c r="F80" s="89">
        <v>3389.16</v>
      </c>
      <c r="G80" s="89">
        <v>3411.21</v>
      </c>
      <c r="H80" s="89">
        <v>3326.89</v>
      </c>
      <c r="I80" s="89">
        <v>3381.99</v>
      </c>
      <c r="J80" s="89">
        <v>3368.28</v>
      </c>
      <c r="K80" s="89">
        <v>3367.42</v>
      </c>
      <c r="L80" s="89">
        <v>3329.15</v>
      </c>
      <c r="M80" s="89">
        <v>3431.39</v>
      </c>
      <c r="N80" s="89">
        <v>3421.93</v>
      </c>
      <c r="O80" s="89">
        <v>3420.5</v>
      </c>
      <c r="P80" s="89">
        <v>3418.18</v>
      </c>
      <c r="Q80" s="89">
        <v>3362.7</v>
      </c>
      <c r="R80" s="89">
        <v>3167.86</v>
      </c>
      <c r="S80" s="89">
        <v>2948.34</v>
      </c>
      <c r="T80" s="89">
        <v>3291.89</v>
      </c>
      <c r="U80" s="89">
        <v>3282.56</v>
      </c>
      <c r="V80" s="89">
        <v>3248.05</v>
      </c>
      <c r="W80" s="89">
        <v>2936.73</v>
      </c>
      <c r="X80" s="89">
        <v>3377.13</v>
      </c>
      <c r="Y80" s="89">
        <v>3354.15</v>
      </c>
    </row>
    <row r="81" spans="1:25" ht="15.75">
      <c r="A81" s="45">
        <v>7</v>
      </c>
      <c r="B81" s="89">
        <v>3462.32</v>
      </c>
      <c r="C81" s="89">
        <v>3384.33</v>
      </c>
      <c r="D81" s="89">
        <v>3383.15</v>
      </c>
      <c r="E81" s="89">
        <v>3384.96</v>
      </c>
      <c r="F81" s="89">
        <v>3386.54</v>
      </c>
      <c r="G81" s="89">
        <v>3398.46</v>
      </c>
      <c r="H81" s="89">
        <v>3397.59</v>
      </c>
      <c r="I81" s="89">
        <v>3422.2</v>
      </c>
      <c r="J81" s="89">
        <v>3341.4</v>
      </c>
      <c r="K81" s="89">
        <v>2653.26</v>
      </c>
      <c r="L81" s="89">
        <v>2654.03</v>
      </c>
      <c r="M81" s="89">
        <v>2654.06</v>
      </c>
      <c r="N81" s="89">
        <v>2654.04</v>
      </c>
      <c r="O81" s="89">
        <v>2654.11</v>
      </c>
      <c r="P81" s="89">
        <v>2653.97</v>
      </c>
      <c r="Q81" s="89">
        <v>3405.87</v>
      </c>
      <c r="R81" s="89">
        <v>3459.72</v>
      </c>
      <c r="S81" s="89">
        <v>3439.67</v>
      </c>
      <c r="T81" s="89">
        <v>3356.5</v>
      </c>
      <c r="U81" s="89">
        <v>3356.18</v>
      </c>
      <c r="V81" s="89">
        <v>3329.3</v>
      </c>
      <c r="W81" s="89">
        <v>3254.2</v>
      </c>
      <c r="X81" s="89">
        <v>3438.81</v>
      </c>
      <c r="Y81" s="89">
        <v>3360.7</v>
      </c>
    </row>
    <row r="82" spans="1:25" ht="15.75">
      <c r="A82" s="45">
        <v>8</v>
      </c>
      <c r="B82" s="89">
        <v>3362.72</v>
      </c>
      <c r="C82" s="89">
        <v>3348.47</v>
      </c>
      <c r="D82" s="89">
        <v>3351.32</v>
      </c>
      <c r="E82" s="89">
        <v>3343.93</v>
      </c>
      <c r="F82" s="89">
        <v>3368.28</v>
      </c>
      <c r="G82" s="89">
        <v>3418.46</v>
      </c>
      <c r="H82" s="89">
        <v>3476.39</v>
      </c>
      <c r="I82" s="89">
        <v>3481.55</v>
      </c>
      <c r="J82" s="89">
        <v>3379.43</v>
      </c>
      <c r="K82" s="89">
        <v>3378.58</v>
      </c>
      <c r="L82" s="89">
        <v>3377.36</v>
      </c>
      <c r="M82" s="89">
        <v>3377.28</v>
      </c>
      <c r="N82" s="89">
        <v>3376.78</v>
      </c>
      <c r="O82" s="89">
        <v>3376.29</v>
      </c>
      <c r="P82" s="89">
        <v>3492.65</v>
      </c>
      <c r="Q82" s="89">
        <v>3464.84</v>
      </c>
      <c r="R82" s="89">
        <v>3465.3</v>
      </c>
      <c r="S82" s="89">
        <v>3466.28</v>
      </c>
      <c r="T82" s="89">
        <v>3498.46</v>
      </c>
      <c r="U82" s="89">
        <v>3498.11</v>
      </c>
      <c r="V82" s="89">
        <v>3492.05</v>
      </c>
      <c r="W82" s="89">
        <v>3365.49</v>
      </c>
      <c r="X82" s="89">
        <v>3356.22</v>
      </c>
      <c r="Y82" s="89">
        <v>3330.95</v>
      </c>
    </row>
    <row r="83" spans="1:25" ht="15.75">
      <c r="A83" s="45">
        <v>9</v>
      </c>
      <c r="B83" s="89">
        <v>3347.68</v>
      </c>
      <c r="C83" s="89">
        <v>3347.63</v>
      </c>
      <c r="D83" s="89">
        <v>3319.75</v>
      </c>
      <c r="E83" s="89">
        <v>3344.46</v>
      </c>
      <c r="F83" s="89">
        <v>3331.36</v>
      </c>
      <c r="G83" s="89">
        <v>3376.72</v>
      </c>
      <c r="H83" s="89">
        <v>3427.16</v>
      </c>
      <c r="I83" s="89">
        <v>3476.75</v>
      </c>
      <c r="J83" s="89">
        <v>3497.33</v>
      </c>
      <c r="K83" s="89">
        <v>3495.97</v>
      </c>
      <c r="L83" s="89">
        <v>3493.49</v>
      </c>
      <c r="M83" s="89">
        <v>3493.36</v>
      </c>
      <c r="N83" s="89">
        <v>3492.99</v>
      </c>
      <c r="O83" s="89">
        <v>3492.72</v>
      </c>
      <c r="P83" s="89">
        <v>3492.28</v>
      </c>
      <c r="Q83" s="89">
        <v>3466.26</v>
      </c>
      <c r="R83" s="89">
        <v>3467.22</v>
      </c>
      <c r="S83" s="89">
        <v>3467.02</v>
      </c>
      <c r="T83" s="89">
        <v>3493.57</v>
      </c>
      <c r="U83" s="89">
        <v>3494.18</v>
      </c>
      <c r="V83" s="89">
        <v>3484.87</v>
      </c>
      <c r="W83" s="89">
        <v>3367.75</v>
      </c>
      <c r="X83" s="89">
        <v>3341.59</v>
      </c>
      <c r="Y83" s="89">
        <v>3361.22</v>
      </c>
    </row>
    <row r="84" spans="1:25" ht="15.75">
      <c r="A84" s="45">
        <v>10</v>
      </c>
      <c r="B84" s="89">
        <v>3338.19</v>
      </c>
      <c r="C84" s="89">
        <v>3355.75</v>
      </c>
      <c r="D84" s="89">
        <v>3343.5</v>
      </c>
      <c r="E84" s="89">
        <v>3358.35</v>
      </c>
      <c r="F84" s="89">
        <v>3378.38</v>
      </c>
      <c r="G84" s="89">
        <v>3354.69</v>
      </c>
      <c r="H84" s="89">
        <v>3467.69</v>
      </c>
      <c r="I84" s="89">
        <v>3473.61</v>
      </c>
      <c r="J84" s="89">
        <v>3496.75</v>
      </c>
      <c r="K84" s="89">
        <v>3497.42</v>
      </c>
      <c r="L84" s="89">
        <v>3495.36</v>
      </c>
      <c r="M84" s="89">
        <v>3495.59</v>
      </c>
      <c r="N84" s="89">
        <v>3496.27</v>
      </c>
      <c r="O84" s="89">
        <v>3495.57</v>
      </c>
      <c r="P84" s="89">
        <v>3493.01</v>
      </c>
      <c r="Q84" s="89">
        <v>3467.34</v>
      </c>
      <c r="R84" s="89">
        <v>3467.49</v>
      </c>
      <c r="S84" s="89">
        <v>3467.67</v>
      </c>
      <c r="T84" s="89">
        <v>3493.75</v>
      </c>
      <c r="U84" s="89">
        <v>3493.9</v>
      </c>
      <c r="V84" s="89">
        <v>3492.74</v>
      </c>
      <c r="W84" s="89">
        <v>3460.62</v>
      </c>
      <c r="X84" s="89">
        <v>3375.14</v>
      </c>
      <c r="Y84" s="89">
        <v>3374.35</v>
      </c>
    </row>
    <row r="85" spans="1:25" ht="15.75">
      <c r="A85" s="45">
        <v>11</v>
      </c>
      <c r="B85" s="89">
        <v>3374</v>
      </c>
      <c r="C85" s="89">
        <v>3374.69</v>
      </c>
      <c r="D85" s="89">
        <v>3360.91</v>
      </c>
      <c r="E85" s="89">
        <v>3369.81</v>
      </c>
      <c r="F85" s="89">
        <v>3371.82</v>
      </c>
      <c r="G85" s="89">
        <v>3350.97</v>
      </c>
      <c r="H85" s="89">
        <v>3440.38</v>
      </c>
      <c r="I85" s="89">
        <v>3471.07</v>
      </c>
      <c r="J85" s="89">
        <v>3501.77</v>
      </c>
      <c r="K85" s="89">
        <v>3501.07</v>
      </c>
      <c r="L85" s="89">
        <v>3499.07</v>
      </c>
      <c r="M85" s="89">
        <v>3499.32</v>
      </c>
      <c r="N85" s="89">
        <v>3498.72</v>
      </c>
      <c r="O85" s="89">
        <v>3498.73</v>
      </c>
      <c r="P85" s="89">
        <v>3497.04</v>
      </c>
      <c r="Q85" s="89">
        <v>3468.6</v>
      </c>
      <c r="R85" s="89">
        <v>3468.55</v>
      </c>
      <c r="S85" s="89">
        <v>3468.25</v>
      </c>
      <c r="T85" s="89">
        <v>3497.25</v>
      </c>
      <c r="U85" s="89">
        <v>3497.28</v>
      </c>
      <c r="V85" s="89">
        <v>3492.48</v>
      </c>
      <c r="W85" s="89">
        <v>3477.2</v>
      </c>
      <c r="X85" s="89">
        <v>3462.63</v>
      </c>
      <c r="Y85" s="89">
        <v>3379.36</v>
      </c>
    </row>
    <row r="86" spans="1:25" ht="15.75">
      <c r="A86" s="45">
        <v>12</v>
      </c>
      <c r="B86" s="89">
        <v>3399.57</v>
      </c>
      <c r="C86" s="89">
        <v>3382.69</v>
      </c>
      <c r="D86" s="89">
        <v>3383.18</v>
      </c>
      <c r="E86" s="89">
        <v>3383.64</v>
      </c>
      <c r="F86" s="89">
        <v>3382.24</v>
      </c>
      <c r="G86" s="89">
        <v>3378.29</v>
      </c>
      <c r="H86" s="89">
        <v>3411.95</v>
      </c>
      <c r="I86" s="89">
        <v>3477.89</v>
      </c>
      <c r="J86" s="89">
        <v>3484.13</v>
      </c>
      <c r="K86" s="89">
        <v>3495.15</v>
      </c>
      <c r="L86" s="89">
        <v>3497.29</v>
      </c>
      <c r="M86" s="89">
        <v>3497.1</v>
      </c>
      <c r="N86" s="89">
        <v>3496.21</v>
      </c>
      <c r="O86" s="89">
        <v>3495.93</v>
      </c>
      <c r="P86" s="89">
        <v>3495.76</v>
      </c>
      <c r="Q86" s="89">
        <v>3495.18</v>
      </c>
      <c r="R86" s="89">
        <v>3495.8</v>
      </c>
      <c r="S86" s="89">
        <v>3495.69</v>
      </c>
      <c r="T86" s="89">
        <v>3495.74</v>
      </c>
      <c r="U86" s="89">
        <v>3496.88</v>
      </c>
      <c r="V86" s="89">
        <v>3490.54</v>
      </c>
      <c r="W86" s="89">
        <v>3478.92</v>
      </c>
      <c r="X86" s="89">
        <v>3469.82</v>
      </c>
      <c r="Y86" s="89">
        <v>3467.18</v>
      </c>
    </row>
    <row r="87" spans="1:25" ht="15.75">
      <c r="A87" s="45">
        <v>13</v>
      </c>
      <c r="B87" s="89">
        <v>3418.09</v>
      </c>
      <c r="C87" s="89">
        <v>3388.82</v>
      </c>
      <c r="D87" s="89">
        <v>3388.47</v>
      </c>
      <c r="E87" s="89">
        <v>3386.07</v>
      </c>
      <c r="F87" s="89">
        <v>3394.57</v>
      </c>
      <c r="G87" s="89">
        <v>3479.85</v>
      </c>
      <c r="H87" s="89">
        <v>3490.74</v>
      </c>
      <c r="I87" s="89">
        <v>3520.57</v>
      </c>
      <c r="J87" s="89">
        <v>3509.26</v>
      </c>
      <c r="K87" s="89">
        <v>3505.2</v>
      </c>
      <c r="L87" s="89">
        <v>3501.55</v>
      </c>
      <c r="M87" s="89">
        <v>3501.87</v>
      </c>
      <c r="N87" s="89">
        <v>3501.27</v>
      </c>
      <c r="O87" s="89">
        <v>3500.28</v>
      </c>
      <c r="P87" s="89">
        <v>3499.32</v>
      </c>
      <c r="Q87" s="89">
        <v>3502.29</v>
      </c>
      <c r="R87" s="89">
        <v>3501.52</v>
      </c>
      <c r="S87" s="89">
        <v>3502.7</v>
      </c>
      <c r="T87" s="89">
        <v>3502.56</v>
      </c>
      <c r="U87" s="89">
        <v>3500.57</v>
      </c>
      <c r="V87" s="89">
        <v>3495.72</v>
      </c>
      <c r="W87" s="89">
        <v>3461.52</v>
      </c>
      <c r="X87" s="89">
        <v>3472.67</v>
      </c>
      <c r="Y87" s="89">
        <v>3443.76</v>
      </c>
    </row>
    <row r="88" spans="1:25" ht="15.75">
      <c r="A88" s="45">
        <v>14</v>
      </c>
      <c r="B88" s="89">
        <v>3459.73</v>
      </c>
      <c r="C88" s="89">
        <v>3397.75</v>
      </c>
      <c r="D88" s="89">
        <v>3394.96</v>
      </c>
      <c r="E88" s="89">
        <v>3395.49</v>
      </c>
      <c r="F88" s="89">
        <v>3395.86</v>
      </c>
      <c r="G88" s="89">
        <v>3438.1</v>
      </c>
      <c r="H88" s="89">
        <v>3494.96</v>
      </c>
      <c r="I88" s="89">
        <v>3570.31</v>
      </c>
      <c r="J88" s="89">
        <v>3605.35</v>
      </c>
      <c r="K88" s="89">
        <v>3605.32</v>
      </c>
      <c r="L88" s="89">
        <v>3601.21</v>
      </c>
      <c r="M88" s="89">
        <v>3602.71</v>
      </c>
      <c r="N88" s="89">
        <v>3594.03</v>
      </c>
      <c r="O88" s="89">
        <v>3565.59</v>
      </c>
      <c r="P88" s="89">
        <v>3556.21</v>
      </c>
      <c r="Q88" s="89">
        <v>3537.04</v>
      </c>
      <c r="R88" s="89">
        <v>3532.81</v>
      </c>
      <c r="S88" s="89">
        <v>3572.65</v>
      </c>
      <c r="T88" s="89">
        <v>3528.5</v>
      </c>
      <c r="U88" s="89">
        <v>3527.63</v>
      </c>
      <c r="V88" s="89">
        <v>3520.5</v>
      </c>
      <c r="W88" s="89">
        <v>3515.74</v>
      </c>
      <c r="X88" s="89">
        <v>3484.37</v>
      </c>
      <c r="Y88" s="89">
        <v>3483.02</v>
      </c>
    </row>
    <row r="89" spans="1:25" ht="15.75">
      <c r="A89" s="45">
        <v>15</v>
      </c>
      <c r="B89" s="89">
        <v>3481.26</v>
      </c>
      <c r="C89" s="89">
        <v>3415.83</v>
      </c>
      <c r="D89" s="89">
        <v>3395.63</v>
      </c>
      <c r="E89" s="89">
        <v>3396.17</v>
      </c>
      <c r="F89" s="89">
        <v>3399.48</v>
      </c>
      <c r="G89" s="89">
        <v>3436.73</v>
      </c>
      <c r="H89" s="89">
        <v>3525</v>
      </c>
      <c r="I89" s="89">
        <v>3641.98</v>
      </c>
      <c r="J89" s="89">
        <v>3680.78</v>
      </c>
      <c r="K89" s="89">
        <v>3689.81</v>
      </c>
      <c r="L89" s="89">
        <v>3683.36</v>
      </c>
      <c r="M89" s="89">
        <v>3691.6</v>
      </c>
      <c r="N89" s="89">
        <v>3688.94</v>
      </c>
      <c r="O89" s="89">
        <v>3683</v>
      </c>
      <c r="P89" s="89">
        <v>3672.8</v>
      </c>
      <c r="Q89" s="89">
        <v>3671.34</v>
      </c>
      <c r="R89" s="89">
        <v>3675.98</v>
      </c>
      <c r="S89" s="89">
        <v>3675.68</v>
      </c>
      <c r="T89" s="89">
        <v>3668.44</v>
      </c>
      <c r="U89" s="89">
        <v>3662.08</v>
      </c>
      <c r="V89" s="89">
        <v>3636.84</v>
      </c>
      <c r="W89" s="89">
        <v>3557.22</v>
      </c>
      <c r="X89" s="89">
        <v>3516.87</v>
      </c>
      <c r="Y89" s="89">
        <v>3478.77</v>
      </c>
    </row>
    <row r="90" spans="1:25" ht="15.75">
      <c r="A90" s="45">
        <v>16</v>
      </c>
      <c r="B90" s="89">
        <v>3482.14</v>
      </c>
      <c r="C90" s="89">
        <v>3408.66</v>
      </c>
      <c r="D90" s="89">
        <v>3396.89</v>
      </c>
      <c r="E90" s="89">
        <v>3396.71</v>
      </c>
      <c r="F90" s="89">
        <v>3414.02</v>
      </c>
      <c r="G90" s="89">
        <v>3482.65</v>
      </c>
      <c r="H90" s="89">
        <v>3524.89</v>
      </c>
      <c r="I90" s="89">
        <v>3618.77</v>
      </c>
      <c r="J90" s="89">
        <v>3608.07</v>
      </c>
      <c r="K90" s="89">
        <v>3623.21</v>
      </c>
      <c r="L90" s="89">
        <v>3618.05</v>
      </c>
      <c r="M90" s="89">
        <v>3615.25</v>
      </c>
      <c r="N90" s="89">
        <v>3605.8</v>
      </c>
      <c r="O90" s="89">
        <v>3621.86</v>
      </c>
      <c r="P90" s="89">
        <v>3621.93</v>
      </c>
      <c r="Q90" s="89">
        <v>3614.89</v>
      </c>
      <c r="R90" s="89">
        <v>3622.62</v>
      </c>
      <c r="S90" s="89">
        <v>3619.21</v>
      </c>
      <c r="T90" s="89">
        <v>3625.66</v>
      </c>
      <c r="U90" s="89">
        <v>3606.34</v>
      </c>
      <c r="V90" s="89">
        <v>3572.13</v>
      </c>
      <c r="W90" s="89">
        <v>3524.93</v>
      </c>
      <c r="X90" s="89">
        <v>3518.32</v>
      </c>
      <c r="Y90" s="89">
        <v>3475.25</v>
      </c>
    </row>
    <row r="91" spans="1:25" ht="15.75">
      <c r="A91" s="45">
        <v>17</v>
      </c>
      <c r="B91" s="89">
        <v>3474.3</v>
      </c>
      <c r="C91" s="89">
        <v>3394.66</v>
      </c>
      <c r="D91" s="89">
        <v>3393.48</v>
      </c>
      <c r="E91" s="89">
        <v>3393.56</v>
      </c>
      <c r="F91" s="89">
        <v>3395.67</v>
      </c>
      <c r="G91" s="89">
        <v>3481.68</v>
      </c>
      <c r="H91" s="89">
        <v>3532.83</v>
      </c>
      <c r="I91" s="89">
        <v>3667.85</v>
      </c>
      <c r="J91" s="89">
        <v>3683.4</v>
      </c>
      <c r="K91" s="89">
        <v>3690.17</v>
      </c>
      <c r="L91" s="89">
        <v>3673.79</v>
      </c>
      <c r="M91" s="89">
        <v>3701.36</v>
      </c>
      <c r="N91" s="89">
        <v>3674.02</v>
      </c>
      <c r="O91" s="89">
        <v>3663.03</v>
      </c>
      <c r="P91" s="89">
        <v>3662.48</v>
      </c>
      <c r="Q91" s="89">
        <v>3654.67</v>
      </c>
      <c r="R91" s="89">
        <v>3654.37</v>
      </c>
      <c r="S91" s="89">
        <v>3644.49</v>
      </c>
      <c r="T91" s="89">
        <v>3647.07</v>
      </c>
      <c r="U91" s="89">
        <v>3639.36</v>
      </c>
      <c r="V91" s="89">
        <v>3593.26</v>
      </c>
      <c r="W91" s="89">
        <v>3572.22</v>
      </c>
      <c r="X91" s="89">
        <v>3476.85</v>
      </c>
      <c r="Y91" s="89">
        <v>3472.72</v>
      </c>
    </row>
    <row r="92" spans="1:25" ht="15.75">
      <c r="A92" s="45">
        <v>18</v>
      </c>
      <c r="B92" s="89">
        <v>3522.51</v>
      </c>
      <c r="C92" s="89">
        <v>3476.49</v>
      </c>
      <c r="D92" s="89">
        <v>3475.48</v>
      </c>
      <c r="E92" s="89">
        <v>3426.68</v>
      </c>
      <c r="F92" s="89">
        <v>3416.12</v>
      </c>
      <c r="G92" s="89">
        <v>3476.99</v>
      </c>
      <c r="H92" s="89">
        <v>3474.28</v>
      </c>
      <c r="I92" s="89">
        <v>3596.98</v>
      </c>
      <c r="J92" s="89">
        <v>3647.58</v>
      </c>
      <c r="K92" s="89">
        <v>3642.59</v>
      </c>
      <c r="L92" s="89">
        <v>3605.99</v>
      </c>
      <c r="M92" s="89">
        <v>3606.58</v>
      </c>
      <c r="N92" s="89">
        <v>3609.69</v>
      </c>
      <c r="O92" s="89">
        <v>3616.28</v>
      </c>
      <c r="P92" s="89">
        <v>3613.85</v>
      </c>
      <c r="Q92" s="89">
        <v>3601.12</v>
      </c>
      <c r="R92" s="89">
        <v>3596.87</v>
      </c>
      <c r="S92" s="89">
        <v>3591.52</v>
      </c>
      <c r="T92" s="89">
        <v>3587.52</v>
      </c>
      <c r="U92" s="89">
        <v>3584.91</v>
      </c>
      <c r="V92" s="89">
        <v>3567.09</v>
      </c>
      <c r="W92" s="89">
        <v>3515.49</v>
      </c>
      <c r="X92" s="89">
        <v>3387.13</v>
      </c>
      <c r="Y92" s="89">
        <v>3456.48</v>
      </c>
    </row>
    <row r="93" spans="1:25" ht="15.75">
      <c r="A93" s="45">
        <v>19</v>
      </c>
      <c r="B93" s="89">
        <v>3469.53</v>
      </c>
      <c r="C93" s="89">
        <v>3423.61</v>
      </c>
      <c r="D93" s="89">
        <v>3393.78</v>
      </c>
      <c r="E93" s="89">
        <v>3390.91</v>
      </c>
      <c r="F93" s="89">
        <v>3392.24</v>
      </c>
      <c r="G93" s="89">
        <v>3406.8</v>
      </c>
      <c r="H93" s="89">
        <v>3478.27</v>
      </c>
      <c r="I93" s="89">
        <v>3514.96</v>
      </c>
      <c r="J93" s="89">
        <v>3528.97</v>
      </c>
      <c r="K93" s="89">
        <v>3589.24</v>
      </c>
      <c r="L93" s="89">
        <v>3583.82</v>
      </c>
      <c r="M93" s="89">
        <v>3585.44</v>
      </c>
      <c r="N93" s="89">
        <v>3583.11</v>
      </c>
      <c r="O93" s="89">
        <v>3583.05</v>
      </c>
      <c r="P93" s="89">
        <v>3583.37</v>
      </c>
      <c r="Q93" s="89">
        <v>3580.17</v>
      </c>
      <c r="R93" s="89">
        <v>3586.26</v>
      </c>
      <c r="S93" s="89">
        <v>3587.06</v>
      </c>
      <c r="T93" s="89">
        <v>3584.83</v>
      </c>
      <c r="U93" s="89">
        <v>3572.97</v>
      </c>
      <c r="V93" s="89">
        <v>3585.84</v>
      </c>
      <c r="W93" s="89">
        <v>3518.47</v>
      </c>
      <c r="X93" s="89">
        <v>3454.64</v>
      </c>
      <c r="Y93" s="89">
        <v>3468.4</v>
      </c>
    </row>
    <row r="94" spans="1:25" ht="15.75">
      <c r="A94" s="45">
        <v>20</v>
      </c>
      <c r="B94" s="89">
        <v>3469.76</v>
      </c>
      <c r="C94" s="89">
        <v>3469.74</v>
      </c>
      <c r="D94" s="89">
        <v>3431.63</v>
      </c>
      <c r="E94" s="89">
        <v>3409.29</v>
      </c>
      <c r="F94" s="89">
        <v>3443.63</v>
      </c>
      <c r="G94" s="89">
        <v>3481.49</v>
      </c>
      <c r="H94" s="89">
        <v>3519.89</v>
      </c>
      <c r="I94" s="89">
        <v>3535.44</v>
      </c>
      <c r="J94" s="89">
        <v>3541.97</v>
      </c>
      <c r="K94" s="89">
        <v>3540.11</v>
      </c>
      <c r="L94" s="89">
        <v>3516.37</v>
      </c>
      <c r="M94" s="89">
        <v>3512.67</v>
      </c>
      <c r="N94" s="89">
        <v>3512.28</v>
      </c>
      <c r="O94" s="89">
        <v>3512.54</v>
      </c>
      <c r="P94" s="89">
        <v>3512.13</v>
      </c>
      <c r="Q94" s="89">
        <v>3511.82</v>
      </c>
      <c r="R94" s="89">
        <v>3512.32</v>
      </c>
      <c r="S94" s="89">
        <v>3513.17</v>
      </c>
      <c r="T94" s="89">
        <v>3512.3</v>
      </c>
      <c r="U94" s="89">
        <v>3512.46</v>
      </c>
      <c r="V94" s="89">
        <v>3510.89</v>
      </c>
      <c r="W94" s="89">
        <v>3474.11</v>
      </c>
      <c r="X94" s="89">
        <v>3426.52</v>
      </c>
      <c r="Y94" s="89">
        <v>3464.07</v>
      </c>
    </row>
    <row r="95" spans="1:25" ht="15.75">
      <c r="A95" s="45">
        <v>21</v>
      </c>
      <c r="B95" s="89">
        <v>3392.6</v>
      </c>
      <c r="C95" s="89">
        <v>3390.51</v>
      </c>
      <c r="D95" s="89">
        <v>3391.04</v>
      </c>
      <c r="E95" s="89">
        <v>3391.51</v>
      </c>
      <c r="F95" s="89">
        <v>3392.32</v>
      </c>
      <c r="G95" s="89">
        <v>3471.08</v>
      </c>
      <c r="H95" s="89">
        <v>3484.23</v>
      </c>
      <c r="I95" s="89">
        <v>3518.77</v>
      </c>
      <c r="J95" s="89">
        <v>3517.04</v>
      </c>
      <c r="K95" s="89">
        <v>3514.5</v>
      </c>
      <c r="L95" s="89">
        <v>3512.45</v>
      </c>
      <c r="M95" s="89">
        <v>3512.51</v>
      </c>
      <c r="N95" s="89">
        <v>3511.61</v>
      </c>
      <c r="O95" s="89">
        <v>3511.52</v>
      </c>
      <c r="P95" s="89">
        <v>3511.73</v>
      </c>
      <c r="Q95" s="89">
        <v>3511.27</v>
      </c>
      <c r="R95" s="89">
        <v>3511.19</v>
      </c>
      <c r="S95" s="89">
        <v>3511.32</v>
      </c>
      <c r="T95" s="89">
        <v>3512.25</v>
      </c>
      <c r="U95" s="89">
        <v>3513.5</v>
      </c>
      <c r="V95" s="89">
        <v>3477.98</v>
      </c>
      <c r="W95" s="89">
        <v>3447.87</v>
      </c>
      <c r="X95" s="89">
        <v>3348.21</v>
      </c>
      <c r="Y95" s="89">
        <v>3378.46</v>
      </c>
    </row>
    <row r="96" spans="1:25" ht="15.75">
      <c r="A96" s="45">
        <v>22</v>
      </c>
      <c r="B96" s="89">
        <v>3428.33</v>
      </c>
      <c r="C96" s="89">
        <v>3426.29</v>
      </c>
      <c r="D96" s="89">
        <v>3426.7</v>
      </c>
      <c r="E96" s="89">
        <v>3426.38</v>
      </c>
      <c r="F96" s="89">
        <v>3427.99</v>
      </c>
      <c r="G96" s="89">
        <v>3474.63</v>
      </c>
      <c r="H96" s="89">
        <v>3481.95</v>
      </c>
      <c r="I96" s="89">
        <v>3480.13</v>
      </c>
      <c r="J96" s="89">
        <v>3471.3</v>
      </c>
      <c r="K96" s="89">
        <v>3471.07</v>
      </c>
      <c r="L96" s="89">
        <v>3469.93</v>
      </c>
      <c r="M96" s="89">
        <v>3469.66</v>
      </c>
      <c r="N96" s="89">
        <v>3470.13</v>
      </c>
      <c r="O96" s="89">
        <v>3469.95</v>
      </c>
      <c r="P96" s="89">
        <v>3469.57</v>
      </c>
      <c r="Q96" s="89">
        <v>3469.25</v>
      </c>
      <c r="R96" s="89">
        <v>3467.77</v>
      </c>
      <c r="S96" s="89">
        <v>3469.42</v>
      </c>
      <c r="T96" s="89">
        <v>3470.16</v>
      </c>
      <c r="U96" s="89">
        <v>3473.31</v>
      </c>
      <c r="V96" s="89">
        <v>3464.86</v>
      </c>
      <c r="W96" s="89">
        <v>3374.73</v>
      </c>
      <c r="X96" s="89">
        <v>3347.91</v>
      </c>
      <c r="Y96" s="89">
        <v>3390.86</v>
      </c>
    </row>
    <row r="97" spans="1:25" ht="15.75">
      <c r="A97" s="45">
        <v>23</v>
      </c>
      <c r="B97" s="89">
        <v>3476.37</v>
      </c>
      <c r="C97" s="89">
        <v>3467.56</v>
      </c>
      <c r="D97" s="89">
        <v>3462.99</v>
      </c>
      <c r="E97" s="89">
        <v>3463.64</v>
      </c>
      <c r="F97" s="89">
        <v>3467.2</v>
      </c>
      <c r="G97" s="89">
        <v>3492.63</v>
      </c>
      <c r="H97" s="89">
        <v>3515.89</v>
      </c>
      <c r="I97" s="89">
        <v>3553.85</v>
      </c>
      <c r="J97" s="89">
        <v>3567.13</v>
      </c>
      <c r="K97" s="89">
        <v>3554.65</v>
      </c>
      <c r="L97" s="89">
        <v>3547.23</v>
      </c>
      <c r="M97" s="89">
        <v>3550.74</v>
      </c>
      <c r="N97" s="89">
        <v>3546.81</v>
      </c>
      <c r="O97" s="89">
        <v>3548.99</v>
      </c>
      <c r="P97" s="89">
        <v>3547.24</v>
      </c>
      <c r="Q97" s="89">
        <v>3543.72</v>
      </c>
      <c r="R97" s="89">
        <v>3546.37</v>
      </c>
      <c r="S97" s="89">
        <v>3546.87</v>
      </c>
      <c r="T97" s="89">
        <v>3548.21</v>
      </c>
      <c r="U97" s="89">
        <v>3548.55</v>
      </c>
      <c r="V97" s="89">
        <v>3494.63</v>
      </c>
      <c r="W97" s="89">
        <v>3484.71</v>
      </c>
      <c r="X97" s="89">
        <v>3437.01</v>
      </c>
      <c r="Y97" s="89">
        <v>3475.71</v>
      </c>
    </row>
    <row r="98" spans="1:25" ht="15.75">
      <c r="A98" s="45">
        <v>24</v>
      </c>
      <c r="B98" s="89">
        <v>3477.29</v>
      </c>
      <c r="C98" s="89">
        <v>3470.6</v>
      </c>
      <c r="D98" s="89">
        <v>3464.88</v>
      </c>
      <c r="E98" s="89">
        <v>3465.51</v>
      </c>
      <c r="F98" s="89">
        <v>3475.45</v>
      </c>
      <c r="G98" s="89">
        <v>3494.83</v>
      </c>
      <c r="H98" s="89">
        <v>3509.75</v>
      </c>
      <c r="I98" s="89">
        <v>3567.69</v>
      </c>
      <c r="J98" s="89">
        <v>3580.66</v>
      </c>
      <c r="K98" s="89">
        <v>3578.28</v>
      </c>
      <c r="L98" s="89">
        <v>3568.15</v>
      </c>
      <c r="M98" s="89">
        <v>3570.26</v>
      </c>
      <c r="N98" s="89">
        <v>3567.5</v>
      </c>
      <c r="O98" s="89">
        <v>3564.51</v>
      </c>
      <c r="P98" s="89">
        <v>3563.32</v>
      </c>
      <c r="Q98" s="89">
        <v>3560.57</v>
      </c>
      <c r="R98" s="89">
        <v>3566.82</v>
      </c>
      <c r="S98" s="89">
        <v>3569.77</v>
      </c>
      <c r="T98" s="89">
        <v>3569.22</v>
      </c>
      <c r="U98" s="89">
        <v>3561.15</v>
      </c>
      <c r="V98" s="89">
        <v>3542.57</v>
      </c>
      <c r="W98" s="89">
        <v>3485.13</v>
      </c>
      <c r="X98" s="89">
        <v>3485.4</v>
      </c>
      <c r="Y98" s="89">
        <v>3487</v>
      </c>
    </row>
    <row r="99" spans="1:25" ht="15.75">
      <c r="A99" s="45">
        <v>25</v>
      </c>
      <c r="B99" s="89">
        <v>3487.7</v>
      </c>
      <c r="C99" s="89">
        <v>3488.79</v>
      </c>
      <c r="D99" s="89">
        <v>3477.41</v>
      </c>
      <c r="E99" s="89">
        <v>3477.22</v>
      </c>
      <c r="F99" s="89">
        <v>3478.75</v>
      </c>
      <c r="G99" s="89">
        <v>3491.54</v>
      </c>
      <c r="H99" s="89">
        <v>3504.49</v>
      </c>
      <c r="I99" s="89">
        <v>3528.81</v>
      </c>
      <c r="J99" s="89">
        <v>3676.45</v>
      </c>
      <c r="K99" s="89">
        <v>3749.89</v>
      </c>
      <c r="L99" s="89">
        <v>3749.23</v>
      </c>
      <c r="M99" s="89">
        <v>3750.32</v>
      </c>
      <c r="N99" s="89">
        <v>3740.64</v>
      </c>
      <c r="O99" s="89">
        <v>3734.59</v>
      </c>
      <c r="P99" s="89">
        <v>3736.4</v>
      </c>
      <c r="Q99" s="89">
        <v>3724.9</v>
      </c>
      <c r="R99" s="89">
        <v>3739.42</v>
      </c>
      <c r="S99" s="89">
        <v>3715.34</v>
      </c>
      <c r="T99" s="89">
        <v>3749.14</v>
      </c>
      <c r="U99" s="89">
        <v>3707.73</v>
      </c>
      <c r="V99" s="89">
        <v>3613.95</v>
      </c>
      <c r="W99" s="89">
        <v>3564.39</v>
      </c>
      <c r="X99" s="89">
        <v>3521.99</v>
      </c>
      <c r="Y99" s="89">
        <v>3490.78</v>
      </c>
    </row>
    <row r="100" spans="1:25" ht="15.75">
      <c r="A100" s="45">
        <v>26</v>
      </c>
      <c r="B100" s="89">
        <v>3490.35</v>
      </c>
      <c r="C100" s="89">
        <v>3481.15</v>
      </c>
      <c r="D100" s="89">
        <v>3480.42</v>
      </c>
      <c r="E100" s="89">
        <v>3471.57</v>
      </c>
      <c r="F100" s="89">
        <v>3471.24</v>
      </c>
      <c r="G100" s="89">
        <v>3483.53</v>
      </c>
      <c r="H100" s="89">
        <v>3493.02</v>
      </c>
      <c r="I100" s="89">
        <v>3502.34</v>
      </c>
      <c r="J100" s="89">
        <v>3537.82</v>
      </c>
      <c r="K100" s="89">
        <v>3567.18</v>
      </c>
      <c r="L100" s="89">
        <v>3521.76</v>
      </c>
      <c r="M100" s="89">
        <v>3521.77</v>
      </c>
      <c r="N100" s="89">
        <v>3523.73</v>
      </c>
      <c r="O100" s="89">
        <v>3523.27</v>
      </c>
      <c r="P100" s="89">
        <v>3526.69</v>
      </c>
      <c r="Q100" s="89">
        <v>3525.08</v>
      </c>
      <c r="R100" s="89">
        <v>3537.48</v>
      </c>
      <c r="S100" s="89">
        <v>3542.13</v>
      </c>
      <c r="T100" s="89">
        <v>3554.22</v>
      </c>
      <c r="U100" s="89">
        <v>3535.72</v>
      </c>
      <c r="V100" s="89">
        <v>3521.2</v>
      </c>
      <c r="W100" s="89">
        <v>3519.09</v>
      </c>
      <c r="X100" s="89">
        <v>3484.56</v>
      </c>
      <c r="Y100" s="89">
        <v>3485.25</v>
      </c>
    </row>
    <row r="101" spans="1:25" ht="15.75">
      <c r="A101" s="45">
        <v>27</v>
      </c>
      <c r="B101" s="89">
        <v>3479.55</v>
      </c>
      <c r="C101" s="89">
        <v>3480.61</v>
      </c>
      <c r="D101" s="89">
        <v>3470.45</v>
      </c>
      <c r="E101" s="89">
        <v>3475.4</v>
      </c>
      <c r="F101" s="89">
        <v>3478.31</v>
      </c>
      <c r="G101" s="89">
        <v>3479</v>
      </c>
      <c r="H101" s="89">
        <v>3513.82</v>
      </c>
      <c r="I101" s="89">
        <v>3519.08</v>
      </c>
      <c r="J101" s="89">
        <v>3473.99</v>
      </c>
      <c r="K101" s="89">
        <v>3472.37</v>
      </c>
      <c r="L101" s="89">
        <v>3471.28</v>
      </c>
      <c r="M101" s="89">
        <v>3470.96</v>
      </c>
      <c r="N101" s="89">
        <v>3470.78</v>
      </c>
      <c r="O101" s="89">
        <v>3470.18</v>
      </c>
      <c r="P101" s="89">
        <v>3469.94</v>
      </c>
      <c r="Q101" s="89">
        <v>3469.98</v>
      </c>
      <c r="R101" s="89">
        <v>3469.99</v>
      </c>
      <c r="S101" s="89">
        <v>3461.37</v>
      </c>
      <c r="T101" s="89">
        <v>3461.98</v>
      </c>
      <c r="U101" s="89">
        <v>3470.14</v>
      </c>
      <c r="V101" s="89">
        <v>3470.86</v>
      </c>
      <c r="W101" s="89">
        <v>3473.69</v>
      </c>
      <c r="X101" s="89">
        <v>3469.89</v>
      </c>
      <c r="Y101" s="89">
        <v>3471.6</v>
      </c>
    </row>
    <row r="102" spans="1:25" ht="15.75">
      <c r="A102" s="45">
        <v>28</v>
      </c>
      <c r="B102" s="89">
        <v>3473.05</v>
      </c>
      <c r="C102" s="89">
        <v>3457.42</v>
      </c>
      <c r="D102" s="89">
        <v>3456.71</v>
      </c>
      <c r="E102" s="89">
        <v>3457.36</v>
      </c>
      <c r="F102" s="89">
        <v>3476.4</v>
      </c>
      <c r="G102" s="89">
        <v>3477.6</v>
      </c>
      <c r="H102" s="89">
        <v>3475.96</v>
      </c>
      <c r="I102" s="89">
        <v>3474.31</v>
      </c>
      <c r="J102" s="89">
        <v>3307.51</v>
      </c>
      <c r="K102" s="89">
        <v>3313.65</v>
      </c>
      <c r="L102" s="89">
        <v>3307.1</v>
      </c>
      <c r="M102" s="89">
        <v>3306.81</v>
      </c>
      <c r="N102" s="89">
        <v>3305.86</v>
      </c>
      <c r="O102" s="89">
        <v>3304.79</v>
      </c>
      <c r="P102" s="89">
        <v>3305.09</v>
      </c>
      <c r="Q102" s="89">
        <v>3304.9</v>
      </c>
      <c r="R102" s="89">
        <v>3307.62</v>
      </c>
      <c r="S102" s="89">
        <v>3308.2</v>
      </c>
      <c r="T102" s="89">
        <v>3311.16</v>
      </c>
      <c r="U102" s="89">
        <v>3469.35</v>
      </c>
      <c r="V102" s="89">
        <v>3465.67</v>
      </c>
      <c r="W102" s="89">
        <v>3461.07</v>
      </c>
      <c r="X102" s="89">
        <v>3467.37</v>
      </c>
      <c r="Y102" s="89">
        <v>3469.65</v>
      </c>
    </row>
    <row r="103" spans="1:25" ht="15.75">
      <c r="A103" s="45">
        <v>29</v>
      </c>
      <c r="B103" s="89">
        <v>3466.11</v>
      </c>
      <c r="C103" s="89">
        <v>3450.03</v>
      </c>
      <c r="D103" s="89">
        <v>3450.06</v>
      </c>
      <c r="E103" s="89">
        <v>3450.55</v>
      </c>
      <c r="F103" s="89">
        <v>3464.28</v>
      </c>
      <c r="G103" s="89">
        <v>3468.72</v>
      </c>
      <c r="H103" s="89">
        <v>3463.02</v>
      </c>
      <c r="I103" s="89">
        <v>3462.61</v>
      </c>
      <c r="J103" s="89">
        <v>3470.45</v>
      </c>
      <c r="K103" s="89">
        <v>3470.16</v>
      </c>
      <c r="L103" s="89">
        <v>3492.3</v>
      </c>
      <c r="M103" s="89">
        <v>3492.14</v>
      </c>
      <c r="N103" s="89">
        <v>3491.87</v>
      </c>
      <c r="O103" s="89">
        <v>3467.77</v>
      </c>
      <c r="P103" s="89">
        <v>3467.27</v>
      </c>
      <c r="Q103" s="89">
        <v>3467.35</v>
      </c>
      <c r="R103" s="89">
        <v>3467.26</v>
      </c>
      <c r="S103" s="89">
        <v>3467.66</v>
      </c>
      <c r="T103" s="89">
        <v>3466.29</v>
      </c>
      <c r="U103" s="89">
        <v>3460.14</v>
      </c>
      <c r="V103" s="89">
        <v>3456.34</v>
      </c>
      <c r="W103" s="89">
        <v>3455.66</v>
      </c>
      <c r="X103" s="89">
        <v>3455</v>
      </c>
      <c r="Y103" s="89">
        <v>3457.83</v>
      </c>
    </row>
    <row r="104" spans="1:25" ht="15.75">
      <c r="A104" s="45">
        <v>30</v>
      </c>
      <c r="B104" s="89">
        <v>3449.05</v>
      </c>
      <c r="C104" s="89">
        <v>3449.85</v>
      </c>
      <c r="D104" s="89">
        <v>3449.64</v>
      </c>
      <c r="E104" s="89">
        <v>3450.07</v>
      </c>
      <c r="F104" s="89">
        <v>3461.61</v>
      </c>
      <c r="G104" s="89">
        <v>3468.2</v>
      </c>
      <c r="H104" s="89">
        <v>3463.34</v>
      </c>
      <c r="I104" s="89">
        <v>3463.21</v>
      </c>
      <c r="J104" s="89">
        <v>3471.63</v>
      </c>
      <c r="K104" s="89">
        <v>3470.65</v>
      </c>
      <c r="L104" s="89">
        <v>3469.95</v>
      </c>
      <c r="M104" s="89">
        <v>3469.89</v>
      </c>
      <c r="N104" s="89">
        <v>3469.7</v>
      </c>
      <c r="O104" s="89">
        <v>3468.88</v>
      </c>
      <c r="P104" s="89">
        <v>3468.91</v>
      </c>
      <c r="Q104" s="89">
        <v>3468.96</v>
      </c>
      <c r="R104" s="89">
        <v>3469.23</v>
      </c>
      <c r="S104" s="89">
        <v>3469.47</v>
      </c>
      <c r="T104" s="89">
        <v>3466.46</v>
      </c>
      <c r="U104" s="89">
        <v>3459.73</v>
      </c>
      <c r="V104" s="89">
        <v>3456.82</v>
      </c>
      <c r="W104" s="89">
        <v>3455.44</v>
      </c>
      <c r="X104" s="89">
        <v>3456.79</v>
      </c>
      <c r="Y104" s="89">
        <v>3424.94</v>
      </c>
    </row>
    <row r="105" spans="1:25" ht="15.75" outlineLevel="1">
      <c r="A105" s="45">
        <v>31</v>
      </c>
      <c r="B105" s="89">
        <v>3448.62</v>
      </c>
      <c r="C105" s="89">
        <v>3449.72</v>
      </c>
      <c r="D105" s="89">
        <v>3450.07</v>
      </c>
      <c r="E105" s="89">
        <v>3450.38</v>
      </c>
      <c r="F105" s="89">
        <v>3451.18</v>
      </c>
      <c r="G105" s="89">
        <v>3468.2</v>
      </c>
      <c r="H105" s="89">
        <v>3463.08</v>
      </c>
      <c r="I105" s="89">
        <v>3463.47</v>
      </c>
      <c r="J105" s="89">
        <v>3471.36</v>
      </c>
      <c r="K105" s="89">
        <v>3469.74</v>
      </c>
      <c r="L105" s="89">
        <v>3469.4</v>
      </c>
      <c r="M105" s="89">
        <v>3469.14</v>
      </c>
      <c r="N105" s="89">
        <v>3469.05</v>
      </c>
      <c r="O105" s="89">
        <v>3469.42</v>
      </c>
      <c r="P105" s="89">
        <v>3470.5</v>
      </c>
      <c r="Q105" s="89">
        <v>3470.4</v>
      </c>
      <c r="R105" s="89">
        <v>3470.92</v>
      </c>
      <c r="S105" s="89">
        <v>3470.06</v>
      </c>
      <c r="T105" s="89">
        <v>3466.15</v>
      </c>
      <c r="U105" s="89">
        <v>3460.28</v>
      </c>
      <c r="V105" s="89">
        <v>3460.03</v>
      </c>
      <c r="W105" s="89">
        <v>3457.6</v>
      </c>
      <c r="X105" s="89">
        <v>3434.42</v>
      </c>
      <c r="Y105" s="89">
        <v>3424.45</v>
      </c>
    </row>
    <row r="107" spans="1:25" ht="18.75">
      <c r="A107" s="223" t="s">
        <v>28</v>
      </c>
      <c r="B107" s="224" t="s">
        <v>106</v>
      </c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</row>
    <row r="108" spans="1:25" ht="15.75">
      <c r="A108" s="223"/>
      <c r="B108" s="44" t="s">
        <v>29</v>
      </c>
      <c r="C108" s="44" t="s">
        <v>30</v>
      </c>
      <c r="D108" s="44" t="s">
        <v>31</v>
      </c>
      <c r="E108" s="44" t="s">
        <v>32</v>
      </c>
      <c r="F108" s="44" t="s">
        <v>33</v>
      </c>
      <c r="G108" s="44" t="s">
        <v>34</v>
      </c>
      <c r="H108" s="44" t="s">
        <v>35</v>
      </c>
      <c r="I108" s="44" t="s">
        <v>36</v>
      </c>
      <c r="J108" s="44" t="s">
        <v>37</v>
      </c>
      <c r="K108" s="44" t="s">
        <v>38</v>
      </c>
      <c r="L108" s="44" t="s">
        <v>39</v>
      </c>
      <c r="M108" s="44" t="s">
        <v>40</v>
      </c>
      <c r="N108" s="44" t="s">
        <v>41</v>
      </c>
      <c r="O108" s="44" t="s">
        <v>42</v>
      </c>
      <c r="P108" s="44" t="s">
        <v>43</v>
      </c>
      <c r="Q108" s="44" t="s">
        <v>44</v>
      </c>
      <c r="R108" s="44" t="s">
        <v>45</v>
      </c>
      <c r="S108" s="44" t="s">
        <v>46</v>
      </c>
      <c r="T108" s="44" t="s">
        <v>47</v>
      </c>
      <c r="U108" s="44" t="s">
        <v>48</v>
      </c>
      <c r="V108" s="44" t="s">
        <v>49</v>
      </c>
      <c r="W108" s="44" t="s">
        <v>50</v>
      </c>
      <c r="X108" s="44" t="s">
        <v>51</v>
      </c>
      <c r="Y108" s="44" t="s">
        <v>52</v>
      </c>
    </row>
    <row r="109" spans="1:25" ht="15.75">
      <c r="A109" s="45">
        <v>1</v>
      </c>
      <c r="B109" s="89">
        <v>3605.82</v>
      </c>
      <c r="C109" s="89">
        <v>3604.53</v>
      </c>
      <c r="D109" s="89">
        <v>3583.91</v>
      </c>
      <c r="E109" s="89">
        <v>3555.87</v>
      </c>
      <c r="F109" s="89">
        <v>3569.41</v>
      </c>
      <c r="G109" s="89">
        <v>3608.74</v>
      </c>
      <c r="H109" s="89">
        <v>3617.03</v>
      </c>
      <c r="I109" s="89">
        <v>3643.29</v>
      </c>
      <c r="J109" s="89">
        <v>3599.65</v>
      </c>
      <c r="K109" s="89">
        <v>3597.76</v>
      </c>
      <c r="L109" s="89">
        <v>3596.44</v>
      </c>
      <c r="M109" s="89">
        <v>3596.4</v>
      </c>
      <c r="N109" s="89">
        <v>3596.26</v>
      </c>
      <c r="O109" s="89">
        <v>3595.58</v>
      </c>
      <c r="P109" s="89">
        <v>3595.24</v>
      </c>
      <c r="Q109" s="89">
        <v>3402.97</v>
      </c>
      <c r="R109" s="89">
        <v>3405.03</v>
      </c>
      <c r="S109" s="89">
        <v>3417.43</v>
      </c>
      <c r="T109" s="89">
        <v>3660.75</v>
      </c>
      <c r="U109" s="89">
        <v>3648.27</v>
      </c>
      <c r="V109" s="89">
        <v>3623.8</v>
      </c>
      <c r="W109" s="89">
        <v>3604.17</v>
      </c>
      <c r="X109" s="89">
        <v>3599.12</v>
      </c>
      <c r="Y109" s="89">
        <v>3599.07</v>
      </c>
    </row>
    <row r="110" spans="1:25" ht="15.75">
      <c r="A110" s="45">
        <v>2</v>
      </c>
      <c r="B110" s="89">
        <v>3531.63</v>
      </c>
      <c r="C110" s="89">
        <v>3513.19</v>
      </c>
      <c r="D110" s="89">
        <v>3514.12</v>
      </c>
      <c r="E110" s="89">
        <v>3514.89</v>
      </c>
      <c r="F110" s="89">
        <v>3528.63</v>
      </c>
      <c r="G110" s="89">
        <v>3566.89</v>
      </c>
      <c r="H110" s="89">
        <v>3602.85</v>
      </c>
      <c r="I110" s="89">
        <v>3605.29</v>
      </c>
      <c r="J110" s="89">
        <v>3600.4</v>
      </c>
      <c r="K110" s="89">
        <v>3598.42</v>
      </c>
      <c r="L110" s="89">
        <v>3684.23</v>
      </c>
      <c r="M110" s="89">
        <v>3690.47</v>
      </c>
      <c r="N110" s="89">
        <v>3693.74</v>
      </c>
      <c r="O110" s="89">
        <v>3694.13</v>
      </c>
      <c r="P110" s="89">
        <v>3698.32</v>
      </c>
      <c r="Q110" s="89">
        <v>3697.74</v>
      </c>
      <c r="R110" s="89">
        <v>3684.68</v>
      </c>
      <c r="S110" s="89">
        <v>3684.64</v>
      </c>
      <c r="T110" s="89">
        <v>3680.96</v>
      </c>
      <c r="U110" s="89">
        <v>3668.72</v>
      </c>
      <c r="V110" s="89">
        <v>3626.79</v>
      </c>
      <c r="W110" s="89">
        <v>3520.31</v>
      </c>
      <c r="X110" s="89">
        <v>3594.93</v>
      </c>
      <c r="Y110" s="89">
        <v>3551.98</v>
      </c>
    </row>
    <row r="111" spans="1:25" ht="15.75">
      <c r="A111" s="45">
        <v>3</v>
      </c>
      <c r="B111" s="89">
        <v>3597.88</v>
      </c>
      <c r="C111" s="89">
        <v>3565.32</v>
      </c>
      <c r="D111" s="89">
        <v>3564.18</v>
      </c>
      <c r="E111" s="89">
        <v>3560.85</v>
      </c>
      <c r="F111" s="89">
        <v>3578.43</v>
      </c>
      <c r="G111" s="89">
        <v>3604.58</v>
      </c>
      <c r="H111" s="89">
        <v>3629.63</v>
      </c>
      <c r="I111" s="89">
        <v>3746.69</v>
      </c>
      <c r="J111" s="89">
        <v>3822.34</v>
      </c>
      <c r="K111" s="89">
        <v>3801.98</v>
      </c>
      <c r="L111" s="89">
        <v>3794.25</v>
      </c>
      <c r="M111" s="89">
        <v>3835.57</v>
      </c>
      <c r="N111" s="89">
        <v>3837.31</v>
      </c>
      <c r="O111" s="89">
        <v>3798.9</v>
      </c>
      <c r="P111" s="89">
        <v>3776.51</v>
      </c>
      <c r="Q111" s="89">
        <v>3770.66</v>
      </c>
      <c r="R111" s="89">
        <v>3771.26</v>
      </c>
      <c r="S111" s="89">
        <v>3758.58</v>
      </c>
      <c r="T111" s="89">
        <v>3742.74</v>
      </c>
      <c r="U111" s="89">
        <v>3715.52</v>
      </c>
      <c r="V111" s="89">
        <v>3701.03</v>
      </c>
      <c r="W111" s="89">
        <v>3583.93</v>
      </c>
      <c r="X111" s="89">
        <v>3597.82</v>
      </c>
      <c r="Y111" s="89">
        <v>3597.06</v>
      </c>
    </row>
    <row r="112" spans="1:25" ht="15.75">
      <c r="A112" s="45">
        <v>4</v>
      </c>
      <c r="B112" s="89">
        <v>3588.52</v>
      </c>
      <c r="C112" s="89">
        <v>3567.26</v>
      </c>
      <c r="D112" s="89">
        <v>3535.54</v>
      </c>
      <c r="E112" s="89">
        <v>3530.11</v>
      </c>
      <c r="F112" s="89">
        <v>3537.74</v>
      </c>
      <c r="G112" s="89">
        <v>3582.2</v>
      </c>
      <c r="H112" s="89">
        <v>3491.26</v>
      </c>
      <c r="I112" s="89">
        <v>3642.07</v>
      </c>
      <c r="J112" s="89">
        <v>3694.83</v>
      </c>
      <c r="K112" s="89">
        <v>3691.83</v>
      </c>
      <c r="L112" s="89">
        <v>3679.31</v>
      </c>
      <c r="M112" s="89">
        <v>3693.38</v>
      </c>
      <c r="N112" s="89">
        <v>3681.8</v>
      </c>
      <c r="O112" s="89">
        <v>3682.28</v>
      </c>
      <c r="P112" s="89">
        <v>3681.39</v>
      </c>
      <c r="Q112" s="89">
        <v>3678.61</v>
      </c>
      <c r="R112" s="89">
        <v>3670.02</v>
      </c>
      <c r="S112" s="89">
        <v>3669.63</v>
      </c>
      <c r="T112" s="89">
        <v>3663.48</v>
      </c>
      <c r="U112" s="89">
        <v>3575.02</v>
      </c>
      <c r="V112" s="89">
        <v>3525.14</v>
      </c>
      <c r="W112" s="89">
        <v>3486.03</v>
      </c>
      <c r="X112" s="89">
        <v>3592.52</v>
      </c>
      <c r="Y112" s="89">
        <v>3570.16</v>
      </c>
    </row>
    <row r="113" spans="1:25" ht="15.75">
      <c r="A113" s="45">
        <v>5</v>
      </c>
      <c r="B113" s="89">
        <v>3519.54</v>
      </c>
      <c r="C113" s="89">
        <v>3538.56</v>
      </c>
      <c r="D113" s="89">
        <v>3540.47</v>
      </c>
      <c r="E113" s="89">
        <v>3544.37</v>
      </c>
      <c r="F113" s="89">
        <v>3549.92</v>
      </c>
      <c r="G113" s="89">
        <v>3544.37</v>
      </c>
      <c r="H113" s="89">
        <v>3441.79</v>
      </c>
      <c r="I113" s="89">
        <v>3559.64</v>
      </c>
      <c r="J113" s="89">
        <v>3603.6</v>
      </c>
      <c r="K113" s="89">
        <v>3616.85</v>
      </c>
      <c r="L113" s="89">
        <v>3611.82</v>
      </c>
      <c r="M113" s="89">
        <v>3610.36</v>
      </c>
      <c r="N113" s="89">
        <v>3609.83</v>
      </c>
      <c r="O113" s="89">
        <v>3608.73</v>
      </c>
      <c r="P113" s="89">
        <v>3610.6</v>
      </c>
      <c r="Q113" s="89">
        <v>3610.49</v>
      </c>
      <c r="R113" s="89">
        <v>3605.9</v>
      </c>
      <c r="S113" s="89">
        <v>3608.04</v>
      </c>
      <c r="T113" s="89">
        <v>3605.25</v>
      </c>
      <c r="U113" s="89">
        <v>3595.32</v>
      </c>
      <c r="V113" s="89">
        <v>3510.51</v>
      </c>
      <c r="W113" s="89">
        <v>3439.14</v>
      </c>
      <c r="X113" s="89">
        <v>3593.75</v>
      </c>
      <c r="Y113" s="89">
        <v>3566.69</v>
      </c>
    </row>
    <row r="114" spans="1:25" ht="15.75">
      <c r="A114" s="45">
        <v>6</v>
      </c>
      <c r="B114" s="89">
        <v>3553.41</v>
      </c>
      <c r="C114" s="89">
        <v>3522.37</v>
      </c>
      <c r="D114" s="89">
        <v>3510.75</v>
      </c>
      <c r="E114" s="89">
        <v>3510.97</v>
      </c>
      <c r="F114" s="89">
        <v>3511.67</v>
      </c>
      <c r="G114" s="89">
        <v>3533.72</v>
      </c>
      <c r="H114" s="89">
        <v>3449.4</v>
      </c>
      <c r="I114" s="89">
        <v>3504.5</v>
      </c>
      <c r="J114" s="89">
        <v>3490.79</v>
      </c>
      <c r="K114" s="89">
        <v>3489.93</v>
      </c>
      <c r="L114" s="89">
        <v>3451.66</v>
      </c>
      <c r="M114" s="89">
        <v>3553.9</v>
      </c>
      <c r="N114" s="89">
        <v>3544.44</v>
      </c>
      <c r="O114" s="89">
        <v>3543.01</v>
      </c>
      <c r="P114" s="89">
        <v>3540.69</v>
      </c>
      <c r="Q114" s="89">
        <v>3485.21</v>
      </c>
      <c r="R114" s="89">
        <v>3290.37</v>
      </c>
      <c r="S114" s="89">
        <v>3070.85</v>
      </c>
      <c r="T114" s="89">
        <v>3414.4</v>
      </c>
      <c r="U114" s="89">
        <v>3405.07</v>
      </c>
      <c r="V114" s="89">
        <v>3370.56</v>
      </c>
      <c r="W114" s="89">
        <v>3059.24</v>
      </c>
      <c r="X114" s="89">
        <v>3499.64</v>
      </c>
      <c r="Y114" s="89">
        <v>3476.66</v>
      </c>
    </row>
    <row r="115" spans="1:25" ht="15.75">
      <c r="A115" s="45">
        <v>7</v>
      </c>
      <c r="B115" s="89">
        <v>3584.83</v>
      </c>
      <c r="C115" s="89">
        <v>3506.84</v>
      </c>
      <c r="D115" s="89">
        <v>3505.66</v>
      </c>
      <c r="E115" s="89">
        <v>3507.47</v>
      </c>
      <c r="F115" s="89">
        <v>3509.05</v>
      </c>
      <c r="G115" s="89">
        <v>3520.97</v>
      </c>
      <c r="H115" s="89">
        <v>3520.1</v>
      </c>
      <c r="I115" s="89">
        <v>3544.71</v>
      </c>
      <c r="J115" s="89">
        <v>3463.91</v>
      </c>
      <c r="K115" s="89">
        <v>2775.77</v>
      </c>
      <c r="L115" s="89">
        <v>2776.54</v>
      </c>
      <c r="M115" s="89">
        <v>2776.57</v>
      </c>
      <c r="N115" s="89">
        <v>2776.55</v>
      </c>
      <c r="O115" s="89">
        <v>2776.62</v>
      </c>
      <c r="P115" s="89">
        <v>2776.48</v>
      </c>
      <c r="Q115" s="89">
        <v>3528.38</v>
      </c>
      <c r="R115" s="89">
        <v>3582.23</v>
      </c>
      <c r="S115" s="89">
        <v>3562.18</v>
      </c>
      <c r="T115" s="89">
        <v>3479.01</v>
      </c>
      <c r="U115" s="89">
        <v>3478.69</v>
      </c>
      <c r="V115" s="89">
        <v>3451.81</v>
      </c>
      <c r="W115" s="89">
        <v>3376.71</v>
      </c>
      <c r="X115" s="89">
        <v>3561.32</v>
      </c>
      <c r="Y115" s="89">
        <v>3483.21</v>
      </c>
    </row>
    <row r="116" spans="1:25" ht="15.75">
      <c r="A116" s="45">
        <v>8</v>
      </c>
      <c r="B116" s="89">
        <v>3485.23</v>
      </c>
      <c r="C116" s="89">
        <v>3470.98</v>
      </c>
      <c r="D116" s="89">
        <v>3473.83</v>
      </c>
      <c r="E116" s="89">
        <v>3466.44</v>
      </c>
      <c r="F116" s="89">
        <v>3490.79</v>
      </c>
      <c r="G116" s="89">
        <v>3540.97</v>
      </c>
      <c r="H116" s="89">
        <v>3598.9</v>
      </c>
      <c r="I116" s="89">
        <v>3604.06</v>
      </c>
      <c r="J116" s="89">
        <v>3501.94</v>
      </c>
      <c r="K116" s="89">
        <v>3501.09</v>
      </c>
      <c r="L116" s="89">
        <v>3499.87</v>
      </c>
      <c r="M116" s="89">
        <v>3499.79</v>
      </c>
      <c r="N116" s="89">
        <v>3499.29</v>
      </c>
      <c r="O116" s="89">
        <v>3498.8</v>
      </c>
      <c r="P116" s="89">
        <v>3615.16</v>
      </c>
      <c r="Q116" s="89">
        <v>3587.35</v>
      </c>
      <c r="R116" s="89">
        <v>3587.81</v>
      </c>
      <c r="S116" s="89">
        <v>3588.79</v>
      </c>
      <c r="T116" s="89">
        <v>3620.97</v>
      </c>
      <c r="U116" s="89">
        <v>3620.62</v>
      </c>
      <c r="V116" s="89">
        <v>3614.56</v>
      </c>
      <c r="W116" s="89">
        <v>3488</v>
      </c>
      <c r="X116" s="89">
        <v>3478.73</v>
      </c>
      <c r="Y116" s="89">
        <v>3453.46</v>
      </c>
    </row>
    <row r="117" spans="1:25" ht="15.75">
      <c r="A117" s="45">
        <v>9</v>
      </c>
      <c r="B117" s="89">
        <v>3470.19</v>
      </c>
      <c r="C117" s="89">
        <v>3470.14</v>
      </c>
      <c r="D117" s="89">
        <v>3442.26</v>
      </c>
      <c r="E117" s="89">
        <v>3466.97</v>
      </c>
      <c r="F117" s="89">
        <v>3453.87</v>
      </c>
      <c r="G117" s="89">
        <v>3499.23</v>
      </c>
      <c r="H117" s="89">
        <v>3549.67</v>
      </c>
      <c r="I117" s="89">
        <v>3599.26</v>
      </c>
      <c r="J117" s="89">
        <v>3619.84</v>
      </c>
      <c r="K117" s="89">
        <v>3618.48</v>
      </c>
      <c r="L117" s="89">
        <v>3616</v>
      </c>
      <c r="M117" s="89">
        <v>3615.87</v>
      </c>
      <c r="N117" s="89">
        <v>3615.5</v>
      </c>
      <c r="O117" s="89">
        <v>3615.23</v>
      </c>
      <c r="P117" s="89">
        <v>3614.79</v>
      </c>
      <c r="Q117" s="89">
        <v>3588.77</v>
      </c>
      <c r="R117" s="89">
        <v>3589.73</v>
      </c>
      <c r="S117" s="89">
        <v>3589.53</v>
      </c>
      <c r="T117" s="89">
        <v>3616.08</v>
      </c>
      <c r="U117" s="89">
        <v>3616.69</v>
      </c>
      <c r="V117" s="89">
        <v>3607.38</v>
      </c>
      <c r="W117" s="89">
        <v>3490.26</v>
      </c>
      <c r="X117" s="89">
        <v>3464.1</v>
      </c>
      <c r="Y117" s="89">
        <v>3483.73</v>
      </c>
    </row>
    <row r="118" spans="1:25" ht="15.75">
      <c r="A118" s="45">
        <v>10</v>
      </c>
      <c r="B118" s="89">
        <v>3460.7</v>
      </c>
      <c r="C118" s="89">
        <v>3478.26</v>
      </c>
      <c r="D118" s="89">
        <v>3466.01</v>
      </c>
      <c r="E118" s="89">
        <v>3480.86</v>
      </c>
      <c r="F118" s="89">
        <v>3500.89</v>
      </c>
      <c r="G118" s="89">
        <v>3477.2</v>
      </c>
      <c r="H118" s="89">
        <v>3590.2</v>
      </c>
      <c r="I118" s="89">
        <v>3596.12</v>
      </c>
      <c r="J118" s="89">
        <v>3619.26</v>
      </c>
      <c r="K118" s="89">
        <v>3619.93</v>
      </c>
      <c r="L118" s="89">
        <v>3617.87</v>
      </c>
      <c r="M118" s="89">
        <v>3618.1</v>
      </c>
      <c r="N118" s="89">
        <v>3618.78</v>
      </c>
      <c r="O118" s="89">
        <v>3618.08</v>
      </c>
      <c r="P118" s="89">
        <v>3615.52</v>
      </c>
      <c r="Q118" s="89">
        <v>3589.85</v>
      </c>
      <c r="R118" s="89">
        <v>3590</v>
      </c>
      <c r="S118" s="89">
        <v>3590.18</v>
      </c>
      <c r="T118" s="89">
        <v>3616.26</v>
      </c>
      <c r="U118" s="89">
        <v>3616.41</v>
      </c>
      <c r="V118" s="89">
        <v>3615.25</v>
      </c>
      <c r="W118" s="89">
        <v>3583.13</v>
      </c>
      <c r="X118" s="89">
        <v>3497.65</v>
      </c>
      <c r="Y118" s="89">
        <v>3496.86</v>
      </c>
    </row>
    <row r="119" spans="1:25" ht="15.75">
      <c r="A119" s="45">
        <v>11</v>
      </c>
      <c r="B119" s="89">
        <v>3496.51</v>
      </c>
      <c r="C119" s="89">
        <v>3497.2</v>
      </c>
      <c r="D119" s="89">
        <v>3483.42</v>
      </c>
      <c r="E119" s="89">
        <v>3492.32</v>
      </c>
      <c r="F119" s="89">
        <v>3494.33</v>
      </c>
      <c r="G119" s="89">
        <v>3473.48</v>
      </c>
      <c r="H119" s="89">
        <v>3562.89</v>
      </c>
      <c r="I119" s="89">
        <v>3593.58</v>
      </c>
      <c r="J119" s="89">
        <v>3624.28</v>
      </c>
      <c r="K119" s="89">
        <v>3623.58</v>
      </c>
      <c r="L119" s="89">
        <v>3621.58</v>
      </c>
      <c r="M119" s="89">
        <v>3621.83</v>
      </c>
      <c r="N119" s="89">
        <v>3621.23</v>
      </c>
      <c r="O119" s="89">
        <v>3621.24</v>
      </c>
      <c r="P119" s="89">
        <v>3619.55</v>
      </c>
      <c r="Q119" s="89">
        <v>3591.11</v>
      </c>
      <c r="R119" s="89">
        <v>3591.06</v>
      </c>
      <c r="S119" s="89">
        <v>3590.76</v>
      </c>
      <c r="T119" s="89">
        <v>3619.76</v>
      </c>
      <c r="U119" s="89">
        <v>3619.79</v>
      </c>
      <c r="V119" s="89">
        <v>3614.99</v>
      </c>
      <c r="W119" s="89">
        <v>3599.71</v>
      </c>
      <c r="X119" s="89">
        <v>3585.14</v>
      </c>
      <c r="Y119" s="89">
        <v>3501.87</v>
      </c>
    </row>
    <row r="120" spans="1:25" ht="15.75">
      <c r="A120" s="45">
        <v>12</v>
      </c>
      <c r="B120" s="89">
        <v>3522.08</v>
      </c>
      <c r="C120" s="89">
        <v>3505.2</v>
      </c>
      <c r="D120" s="89">
        <v>3505.69</v>
      </c>
      <c r="E120" s="89">
        <v>3506.15</v>
      </c>
      <c r="F120" s="89">
        <v>3504.75</v>
      </c>
      <c r="G120" s="89">
        <v>3500.8</v>
      </c>
      <c r="H120" s="89">
        <v>3534.46</v>
      </c>
      <c r="I120" s="89">
        <v>3600.4</v>
      </c>
      <c r="J120" s="89">
        <v>3606.64</v>
      </c>
      <c r="K120" s="89">
        <v>3617.66</v>
      </c>
      <c r="L120" s="89">
        <v>3619.8</v>
      </c>
      <c r="M120" s="89">
        <v>3619.61</v>
      </c>
      <c r="N120" s="89">
        <v>3618.72</v>
      </c>
      <c r="O120" s="89">
        <v>3618.44</v>
      </c>
      <c r="P120" s="89">
        <v>3618.27</v>
      </c>
      <c r="Q120" s="89">
        <v>3617.69</v>
      </c>
      <c r="R120" s="89">
        <v>3618.31</v>
      </c>
      <c r="S120" s="89">
        <v>3618.2</v>
      </c>
      <c r="T120" s="89">
        <v>3618.25</v>
      </c>
      <c r="U120" s="89">
        <v>3619.39</v>
      </c>
      <c r="V120" s="89">
        <v>3613.05</v>
      </c>
      <c r="W120" s="89">
        <v>3601.43</v>
      </c>
      <c r="X120" s="89">
        <v>3592.33</v>
      </c>
      <c r="Y120" s="89">
        <v>3589.69</v>
      </c>
    </row>
    <row r="121" spans="1:25" ht="15.75">
      <c r="A121" s="45">
        <v>13</v>
      </c>
      <c r="B121" s="89">
        <v>3540.6</v>
      </c>
      <c r="C121" s="89">
        <v>3511.33</v>
      </c>
      <c r="D121" s="89">
        <v>3510.98</v>
      </c>
      <c r="E121" s="89">
        <v>3508.58</v>
      </c>
      <c r="F121" s="89">
        <v>3517.08</v>
      </c>
      <c r="G121" s="89">
        <v>3602.36</v>
      </c>
      <c r="H121" s="89">
        <v>3613.25</v>
      </c>
      <c r="I121" s="89">
        <v>3643.08</v>
      </c>
      <c r="J121" s="89">
        <v>3631.77</v>
      </c>
      <c r="K121" s="89">
        <v>3627.71</v>
      </c>
      <c r="L121" s="89">
        <v>3624.06</v>
      </c>
      <c r="M121" s="89">
        <v>3624.38</v>
      </c>
      <c r="N121" s="89">
        <v>3623.78</v>
      </c>
      <c r="O121" s="89">
        <v>3622.79</v>
      </c>
      <c r="P121" s="89">
        <v>3621.83</v>
      </c>
      <c r="Q121" s="89">
        <v>3624.8</v>
      </c>
      <c r="R121" s="89">
        <v>3624.03</v>
      </c>
      <c r="S121" s="89">
        <v>3625.21</v>
      </c>
      <c r="T121" s="89">
        <v>3625.07</v>
      </c>
      <c r="U121" s="89">
        <v>3623.08</v>
      </c>
      <c r="V121" s="89">
        <v>3618.23</v>
      </c>
      <c r="W121" s="89">
        <v>3584.03</v>
      </c>
      <c r="X121" s="89">
        <v>3595.18</v>
      </c>
      <c r="Y121" s="89">
        <v>3566.27</v>
      </c>
    </row>
    <row r="122" spans="1:25" ht="15.75">
      <c r="A122" s="45">
        <v>14</v>
      </c>
      <c r="B122" s="89">
        <v>3582.24</v>
      </c>
      <c r="C122" s="89">
        <v>3520.26</v>
      </c>
      <c r="D122" s="89">
        <v>3517.47</v>
      </c>
      <c r="E122" s="89">
        <v>3518</v>
      </c>
      <c r="F122" s="89">
        <v>3518.37</v>
      </c>
      <c r="G122" s="89">
        <v>3560.61</v>
      </c>
      <c r="H122" s="89">
        <v>3617.47</v>
      </c>
      <c r="I122" s="89">
        <v>3692.82</v>
      </c>
      <c r="J122" s="89">
        <v>3727.86</v>
      </c>
      <c r="K122" s="89">
        <v>3727.83</v>
      </c>
      <c r="L122" s="89">
        <v>3723.72</v>
      </c>
      <c r="M122" s="89">
        <v>3725.22</v>
      </c>
      <c r="N122" s="89">
        <v>3716.54</v>
      </c>
      <c r="O122" s="89">
        <v>3688.1</v>
      </c>
      <c r="P122" s="89">
        <v>3678.72</v>
      </c>
      <c r="Q122" s="89">
        <v>3659.55</v>
      </c>
      <c r="R122" s="89">
        <v>3655.32</v>
      </c>
      <c r="S122" s="89">
        <v>3695.16</v>
      </c>
      <c r="T122" s="89">
        <v>3651.01</v>
      </c>
      <c r="U122" s="89">
        <v>3650.14</v>
      </c>
      <c r="V122" s="89">
        <v>3643.01</v>
      </c>
      <c r="W122" s="89">
        <v>3638.25</v>
      </c>
      <c r="X122" s="89">
        <v>3606.88</v>
      </c>
      <c r="Y122" s="89">
        <v>3605.53</v>
      </c>
    </row>
    <row r="123" spans="1:25" ht="15.75">
      <c r="A123" s="45">
        <v>15</v>
      </c>
      <c r="B123" s="89">
        <v>3603.77</v>
      </c>
      <c r="C123" s="89">
        <v>3538.34</v>
      </c>
      <c r="D123" s="89">
        <v>3518.14</v>
      </c>
      <c r="E123" s="89">
        <v>3518.68</v>
      </c>
      <c r="F123" s="89">
        <v>3521.99</v>
      </c>
      <c r="G123" s="89">
        <v>3559.24</v>
      </c>
      <c r="H123" s="89">
        <v>3647.51</v>
      </c>
      <c r="I123" s="89">
        <v>3764.49</v>
      </c>
      <c r="J123" s="89">
        <v>3803.29</v>
      </c>
      <c r="K123" s="89">
        <v>3812.32</v>
      </c>
      <c r="L123" s="89">
        <v>3805.87</v>
      </c>
      <c r="M123" s="89">
        <v>3814.11</v>
      </c>
      <c r="N123" s="89">
        <v>3811.45</v>
      </c>
      <c r="O123" s="89">
        <v>3805.51</v>
      </c>
      <c r="P123" s="89">
        <v>3795.31</v>
      </c>
      <c r="Q123" s="89">
        <v>3793.85</v>
      </c>
      <c r="R123" s="89">
        <v>3798.49</v>
      </c>
      <c r="S123" s="89">
        <v>3798.19</v>
      </c>
      <c r="T123" s="89">
        <v>3790.95</v>
      </c>
      <c r="U123" s="89">
        <v>3784.59</v>
      </c>
      <c r="V123" s="89">
        <v>3759.35</v>
      </c>
      <c r="W123" s="89">
        <v>3679.73</v>
      </c>
      <c r="X123" s="89">
        <v>3639.38</v>
      </c>
      <c r="Y123" s="89">
        <v>3601.28</v>
      </c>
    </row>
    <row r="124" spans="1:25" ht="15.75">
      <c r="A124" s="45">
        <v>16</v>
      </c>
      <c r="B124" s="89">
        <v>3604.65</v>
      </c>
      <c r="C124" s="89">
        <v>3531.17</v>
      </c>
      <c r="D124" s="89">
        <v>3519.4</v>
      </c>
      <c r="E124" s="89">
        <v>3519.22</v>
      </c>
      <c r="F124" s="89">
        <v>3536.53</v>
      </c>
      <c r="G124" s="89">
        <v>3605.16</v>
      </c>
      <c r="H124" s="89">
        <v>3647.4</v>
      </c>
      <c r="I124" s="89">
        <v>3741.28</v>
      </c>
      <c r="J124" s="89">
        <v>3730.58</v>
      </c>
      <c r="K124" s="89">
        <v>3745.72</v>
      </c>
      <c r="L124" s="89">
        <v>3740.56</v>
      </c>
      <c r="M124" s="89">
        <v>3737.76</v>
      </c>
      <c r="N124" s="89">
        <v>3728.31</v>
      </c>
      <c r="O124" s="89">
        <v>3744.37</v>
      </c>
      <c r="P124" s="89">
        <v>3744.44</v>
      </c>
      <c r="Q124" s="89">
        <v>3737.4</v>
      </c>
      <c r="R124" s="89">
        <v>3745.13</v>
      </c>
      <c r="S124" s="89">
        <v>3741.72</v>
      </c>
      <c r="T124" s="89">
        <v>3748.17</v>
      </c>
      <c r="U124" s="89">
        <v>3728.85</v>
      </c>
      <c r="V124" s="89">
        <v>3694.64</v>
      </c>
      <c r="W124" s="89">
        <v>3647.44</v>
      </c>
      <c r="X124" s="89">
        <v>3640.83</v>
      </c>
      <c r="Y124" s="89">
        <v>3597.76</v>
      </c>
    </row>
    <row r="125" spans="1:25" ht="15.75">
      <c r="A125" s="45">
        <v>17</v>
      </c>
      <c r="B125" s="89">
        <v>3596.81</v>
      </c>
      <c r="C125" s="89">
        <v>3517.17</v>
      </c>
      <c r="D125" s="89">
        <v>3515.99</v>
      </c>
      <c r="E125" s="89">
        <v>3516.07</v>
      </c>
      <c r="F125" s="89">
        <v>3518.18</v>
      </c>
      <c r="G125" s="89">
        <v>3604.19</v>
      </c>
      <c r="H125" s="89">
        <v>3655.34</v>
      </c>
      <c r="I125" s="89">
        <v>3790.36</v>
      </c>
      <c r="J125" s="89">
        <v>3805.91</v>
      </c>
      <c r="K125" s="89">
        <v>3812.68</v>
      </c>
      <c r="L125" s="89">
        <v>3796.3</v>
      </c>
      <c r="M125" s="89">
        <v>3823.87</v>
      </c>
      <c r="N125" s="89">
        <v>3796.53</v>
      </c>
      <c r="O125" s="89">
        <v>3785.54</v>
      </c>
      <c r="P125" s="89">
        <v>3784.99</v>
      </c>
      <c r="Q125" s="89">
        <v>3777.18</v>
      </c>
      <c r="R125" s="89">
        <v>3776.88</v>
      </c>
      <c r="S125" s="89">
        <v>3767</v>
      </c>
      <c r="T125" s="89">
        <v>3769.58</v>
      </c>
      <c r="U125" s="89">
        <v>3761.87</v>
      </c>
      <c r="V125" s="89">
        <v>3715.77</v>
      </c>
      <c r="W125" s="89">
        <v>3694.73</v>
      </c>
      <c r="X125" s="89">
        <v>3599.36</v>
      </c>
      <c r="Y125" s="89">
        <v>3595.23</v>
      </c>
    </row>
    <row r="126" spans="1:25" ht="15.75">
      <c r="A126" s="45">
        <v>18</v>
      </c>
      <c r="B126" s="89">
        <v>3645.02</v>
      </c>
      <c r="C126" s="89">
        <v>3599</v>
      </c>
      <c r="D126" s="89">
        <v>3597.99</v>
      </c>
      <c r="E126" s="89">
        <v>3549.19</v>
      </c>
      <c r="F126" s="89">
        <v>3538.63</v>
      </c>
      <c r="G126" s="89">
        <v>3599.5</v>
      </c>
      <c r="H126" s="89">
        <v>3596.79</v>
      </c>
      <c r="I126" s="89">
        <v>3719.49</v>
      </c>
      <c r="J126" s="89">
        <v>3770.09</v>
      </c>
      <c r="K126" s="89">
        <v>3765.1</v>
      </c>
      <c r="L126" s="89">
        <v>3728.5</v>
      </c>
      <c r="M126" s="89">
        <v>3729.09</v>
      </c>
      <c r="N126" s="89">
        <v>3732.2</v>
      </c>
      <c r="O126" s="89">
        <v>3738.79</v>
      </c>
      <c r="P126" s="89">
        <v>3736.36</v>
      </c>
      <c r="Q126" s="89">
        <v>3723.63</v>
      </c>
      <c r="R126" s="89">
        <v>3719.38</v>
      </c>
      <c r="S126" s="89">
        <v>3714.03</v>
      </c>
      <c r="T126" s="89">
        <v>3710.03</v>
      </c>
      <c r="U126" s="89">
        <v>3707.42</v>
      </c>
      <c r="V126" s="89">
        <v>3689.6</v>
      </c>
      <c r="W126" s="89">
        <v>3638</v>
      </c>
      <c r="X126" s="89">
        <v>3509.64</v>
      </c>
      <c r="Y126" s="89">
        <v>3578.99</v>
      </c>
    </row>
    <row r="127" spans="1:25" ht="15.75">
      <c r="A127" s="45">
        <v>19</v>
      </c>
      <c r="B127" s="89">
        <v>3592.04</v>
      </c>
      <c r="C127" s="89">
        <v>3546.12</v>
      </c>
      <c r="D127" s="89">
        <v>3516.29</v>
      </c>
      <c r="E127" s="89">
        <v>3513.42</v>
      </c>
      <c r="F127" s="89">
        <v>3514.75</v>
      </c>
      <c r="G127" s="89">
        <v>3529.31</v>
      </c>
      <c r="H127" s="89">
        <v>3600.78</v>
      </c>
      <c r="I127" s="89">
        <v>3637.47</v>
      </c>
      <c r="J127" s="89">
        <v>3651.48</v>
      </c>
      <c r="K127" s="89">
        <v>3711.75</v>
      </c>
      <c r="L127" s="89">
        <v>3706.33</v>
      </c>
      <c r="M127" s="89">
        <v>3707.95</v>
      </c>
      <c r="N127" s="89">
        <v>3705.62</v>
      </c>
      <c r="O127" s="89">
        <v>3705.56</v>
      </c>
      <c r="P127" s="89">
        <v>3705.88</v>
      </c>
      <c r="Q127" s="89">
        <v>3702.68</v>
      </c>
      <c r="R127" s="89">
        <v>3708.77</v>
      </c>
      <c r="S127" s="89">
        <v>3709.57</v>
      </c>
      <c r="T127" s="89">
        <v>3707.34</v>
      </c>
      <c r="U127" s="89">
        <v>3695.48</v>
      </c>
      <c r="V127" s="89">
        <v>3708.35</v>
      </c>
      <c r="W127" s="89">
        <v>3640.98</v>
      </c>
      <c r="X127" s="89">
        <v>3577.15</v>
      </c>
      <c r="Y127" s="89">
        <v>3590.91</v>
      </c>
    </row>
    <row r="128" spans="1:25" ht="15.75">
      <c r="A128" s="45">
        <v>20</v>
      </c>
      <c r="B128" s="89">
        <v>3592.27</v>
      </c>
      <c r="C128" s="89">
        <v>3592.25</v>
      </c>
      <c r="D128" s="89">
        <v>3554.14</v>
      </c>
      <c r="E128" s="89">
        <v>3531.8</v>
      </c>
      <c r="F128" s="89">
        <v>3566.14</v>
      </c>
      <c r="G128" s="89">
        <v>3604</v>
      </c>
      <c r="H128" s="89">
        <v>3642.4</v>
      </c>
      <c r="I128" s="89">
        <v>3657.95</v>
      </c>
      <c r="J128" s="89">
        <v>3664.48</v>
      </c>
      <c r="K128" s="89">
        <v>3662.62</v>
      </c>
      <c r="L128" s="89">
        <v>3638.88</v>
      </c>
      <c r="M128" s="89">
        <v>3635.18</v>
      </c>
      <c r="N128" s="89">
        <v>3634.79</v>
      </c>
      <c r="O128" s="89">
        <v>3635.05</v>
      </c>
      <c r="P128" s="89">
        <v>3634.64</v>
      </c>
      <c r="Q128" s="89">
        <v>3634.33</v>
      </c>
      <c r="R128" s="89">
        <v>3634.83</v>
      </c>
      <c r="S128" s="89">
        <v>3635.68</v>
      </c>
      <c r="T128" s="89">
        <v>3634.81</v>
      </c>
      <c r="U128" s="89">
        <v>3634.97</v>
      </c>
      <c r="V128" s="89">
        <v>3633.4</v>
      </c>
      <c r="W128" s="89">
        <v>3596.62</v>
      </c>
      <c r="X128" s="89">
        <v>3549.03</v>
      </c>
      <c r="Y128" s="89">
        <v>3586.58</v>
      </c>
    </row>
    <row r="129" spans="1:25" ht="15.75">
      <c r="A129" s="45">
        <v>21</v>
      </c>
      <c r="B129" s="89">
        <v>3515.11</v>
      </c>
      <c r="C129" s="89">
        <v>3513.02</v>
      </c>
      <c r="D129" s="89">
        <v>3513.55</v>
      </c>
      <c r="E129" s="89">
        <v>3514.02</v>
      </c>
      <c r="F129" s="89">
        <v>3514.83</v>
      </c>
      <c r="G129" s="89">
        <v>3593.59</v>
      </c>
      <c r="H129" s="89">
        <v>3606.74</v>
      </c>
      <c r="I129" s="89">
        <v>3641.28</v>
      </c>
      <c r="J129" s="89">
        <v>3639.55</v>
      </c>
      <c r="K129" s="89">
        <v>3637.01</v>
      </c>
      <c r="L129" s="89">
        <v>3634.96</v>
      </c>
      <c r="M129" s="89">
        <v>3635.02</v>
      </c>
      <c r="N129" s="89">
        <v>3634.12</v>
      </c>
      <c r="O129" s="89">
        <v>3634.03</v>
      </c>
      <c r="P129" s="89">
        <v>3634.24</v>
      </c>
      <c r="Q129" s="89">
        <v>3633.78</v>
      </c>
      <c r="R129" s="89">
        <v>3633.7</v>
      </c>
      <c r="S129" s="89">
        <v>3633.83</v>
      </c>
      <c r="T129" s="89">
        <v>3634.76</v>
      </c>
      <c r="U129" s="89">
        <v>3636.01</v>
      </c>
      <c r="V129" s="89">
        <v>3600.49</v>
      </c>
      <c r="W129" s="89">
        <v>3570.38</v>
      </c>
      <c r="X129" s="89">
        <v>3470.72</v>
      </c>
      <c r="Y129" s="89">
        <v>3500.97</v>
      </c>
    </row>
    <row r="130" spans="1:25" ht="15.75">
      <c r="A130" s="45">
        <v>22</v>
      </c>
      <c r="B130" s="89">
        <v>3550.84</v>
      </c>
      <c r="C130" s="89">
        <v>3548.8</v>
      </c>
      <c r="D130" s="89">
        <v>3549.21</v>
      </c>
      <c r="E130" s="89">
        <v>3548.89</v>
      </c>
      <c r="F130" s="89">
        <v>3550.5</v>
      </c>
      <c r="G130" s="89">
        <v>3597.14</v>
      </c>
      <c r="H130" s="89">
        <v>3604.46</v>
      </c>
      <c r="I130" s="89">
        <v>3602.64</v>
      </c>
      <c r="J130" s="89">
        <v>3593.81</v>
      </c>
      <c r="K130" s="89">
        <v>3593.58</v>
      </c>
      <c r="L130" s="89">
        <v>3592.44</v>
      </c>
      <c r="M130" s="89">
        <v>3592.17</v>
      </c>
      <c r="N130" s="89">
        <v>3592.64</v>
      </c>
      <c r="O130" s="89">
        <v>3592.46</v>
      </c>
      <c r="P130" s="89">
        <v>3592.08</v>
      </c>
      <c r="Q130" s="89">
        <v>3591.76</v>
      </c>
      <c r="R130" s="89">
        <v>3590.28</v>
      </c>
      <c r="S130" s="89">
        <v>3591.93</v>
      </c>
      <c r="T130" s="89">
        <v>3592.67</v>
      </c>
      <c r="U130" s="89">
        <v>3595.82</v>
      </c>
      <c r="V130" s="89">
        <v>3587.37</v>
      </c>
      <c r="W130" s="89">
        <v>3497.24</v>
      </c>
      <c r="X130" s="89">
        <v>3470.42</v>
      </c>
      <c r="Y130" s="89">
        <v>3513.37</v>
      </c>
    </row>
    <row r="131" spans="1:25" ht="15.75">
      <c r="A131" s="45">
        <v>23</v>
      </c>
      <c r="B131" s="89">
        <v>3598.88</v>
      </c>
      <c r="C131" s="89">
        <v>3590.07</v>
      </c>
      <c r="D131" s="89">
        <v>3585.5</v>
      </c>
      <c r="E131" s="89">
        <v>3586.15</v>
      </c>
      <c r="F131" s="89">
        <v>3589.71</v>
      </c>
      <c r="G131" s="89">
        <v>3615.14</v>
      </c>
      <c r="H131" s="89">
        <v>3638.4</v>
      </c>
      <c r="I131" s="89">
        <v>3676.36</v>
      </c>
      <c r="J131" s="89">
        <v>3689.64</v>
      </c>
      <c r="K131" s="89">
        <v>3677.16</v>
      </c>
      <c r="L131" s="89">
        <v>3669.74</v>
      </c>
      <c r="M131" s="89">
        <v>3673.25</v>
      </c>
      <c r="N131" s="89">
        <v>3669.32</v>
      </c>
      <c r="O131" s="89">
        <v>3671.5</v>
      </c>
      <c r="P131" s="89">
        <v>3669.75</v>
      </c>
      <c r="Q131" s="89">
        <v>3666.23</v>
      </c>
      <c r="R131" s="89">
        <v>3668.88</v>
      </c>
      <c r="S131" s="89">
        <v>3669.38</v>
      </c>
      <c r="T131" s="89">
        <v>3670.72</v>
      </c>
      <c r="U131" s="89">
        <v>3671.06</v>
      </c>
      <c r="V131" s="89">
        <v>3617.14</v>
      </c>
      <c r="W131" s="89">
        <v>3607.22</v>
      </c>
      <c r="X131" s="89">
        <v>3559.52</v>
      </c>
      <c r="Y131" s="89">
        <v>3598.22</v>
      </c>
    </row>
    <row r="132" spans="1:25" ht="15.75">
      <c r="A132" s="45">
        <v>24</v>
      </c>
      <c r="B132" s="89">
        <v>3599.8</v>
      </c>
      <c r="C132" s="89">
        <v>3593.11</v>
      </c>
      <c r="D132" s="89">
        <v>3587.39</v>
      </c>
      <c r="E132" s="89">
        <v>3588.02</v>
      </c>
      <c r="F132" s="89">
        <v>3597.96</v>
      </c>
      <c r="G132" s="89">
        <v>3617.34</v>
      </c>
      <c r="H132" s="89">
        <v>3632.26</v>
      </c>
      <c r="I132" s="89">
        <v>3690.2</v>
      </c>
      <c r="J132" s="89">
        <v>3703.17</v>
      </c>
      <c r="K132" s="89">
        <v>3700.79</v>
      </c>
      <c r="L132" s="89">
        <v>3690.66</v>
      </c>
      <c r="M132" s="89">
        <v>3692.77</v>
      </c>
      <c r="N132" s="89">
        <v>3690.01</v>
      </c>
      <c r="O132" s="89">
        <v>3687.02</v>
      </c>
      <c r="P132" s="89">
        <v>3685.83</v>
      </c>
      <c r="Q132" s="89">
        <v>3683.08</v>
      </c>
      <c r="R132" s="89">
        <v>3689.33</v>
      </c>
      <c r="S132" s="89">
        <v>3692.28</v>
      </c>
      <c r="T132" s="89">
        <v>3691.73</v>
      </c>
      <c r="U132" s="89">
        <v>3683.66</v>
      </c>
      <c r="V132" s="89">
        <v>3665.08</v>
      </c>
      <c r="W132" s="89">
        <v>3607.64</v>
      </c>
      <c r="X132" s="89">
        <v>3607.91</v>
      </c>
      <c r="Y132" s="89">
        <v>3609.51</v>
      </c>
    </row>
    <row r="133" spans="1:25" ht="15.75">
      <c r="A133" s="45">
        <v>25</v>
      </c>
      <c r="B133" s="89">
        <v>3610.21</v>
      </c>
      <c r="C133" s="89">
        <v>3611.3</v>
      </c>
      <c r="D133" s="89">
        <v>3599.92</v>
      </c>
      <c r="E133" s="89">
        <v>3599.73</v>
      </c>
      <c r="F133" s="89">
        <v>3601.26</v>
      </c>
      <c r="G133" s="89">
        <v>3614.05</v>
      </c>
      <c r="H133" s="89">
        <v>3627</v>
      </c>
      <c r="I133" s="89">
        <v>3651.32</v>
      </c>
      <c r="J133" s="89">
        <v>3798.96</v>
      </c>
      <c r="K133" s="89">
        <v>3872.4</v>
      </c>
      <c r="L133" s="89">
        <v>3871.74</v>
      </c>
      <c r="M133" s="89">
        <v>3872.83</v>
      </c>
      <c r="N133" s="89">
        <v>3863.15</v>
      </c>
      <c r="O133" s="89">
        <v>3857.1</v>
      </c>
      <c r="P133" s="89">
        <v>3858.91</v>
      </c>
      <c r="Q133" s="89">
        <v>3847.41</v>
      </c>
      <c r="R133" s="89">
        <v>3861.93</v>
      </c>
      <c r="S133" s="89">
        <v>3837.85</v>
      </c>
      <c r="T133" s="89">
        <v>3871.65</v>
      </c>
      <c r="U133" s="89">
        <v>3830.24</v>
      </c>
      <c r="V133" s="89">
        <v>3736.46</v>
      </c>
      <c r="W133" s="89">
        <v>3686.9</v>
      </c>
      <c r="X133" s="89">
        <v>3644.5</v>
      </c>
      <c r="Y133" s="89">
        <v>3613.29</v>
      </c>
    </row>
    <row r="134" spans="1:25" ht="15.75">
      <c r="A134" s="45">
        <v>26</v>
      </c>
      <c r="B134" s="89">
        <v>3612.86</v>
      </c>
      <c r="C134" s="89">
        <v>3603.66</v>
      </c>
      <c r="D134" s="89">
        <v>3602.93</v>
      </c>
      <c r="E134" s="89">
        <v>3594.08</v>
      </c>
      <c r="F134" s="89">
        <v>3593.75</v>
      </c>
      <c r="G134" s="89">
        <v>3606.04</v>
      </c>
      <c r="H134" s="89">
        <v>3615.53</v>
      </c>
      <c r="I134" s="89">
        <v>3624.85</v>
      </c>
      <c r="J134" s="89">
        <v>3660.33</v>
      </c>
      <c r="K134" s="89">
        <v>3689.69</v>
      </c>
      <c r="L134" s="89">
        <v>3644.27</v>
      </c>
      <c r="M134" s="89">
        <v>3644.28</v>
      </c>
      <c r="N134" s="89">
        <v>3646.24</v>
      </c>
      <c r="O134" s="89">
        <v>3645.78</v>
      </c>
      <c r="P134" s="89">
        <v>3649.2</v>
      </c>
      <c r="Q134" s="89">
        <v>3647.59</v>
      </c>
      <c r="R134" s="89">
        <v>3659.99</v>
      </c>
      <c r="S134" s="89">
        <v>3664.64</v>
      </c>
      <c r="T134" s="89">
        <v>3676.73</v>
      </c>
      <c r="U134" s="89">
        <v>3658.23</v>
      </c>
      <c r="V134" s="89">
        <v>3643.71</v>
      </c>
      <c r="W134" s="89">
        <v>3641.6</v>
      </c>
      <c r="X134" s="89">
        <v>3607.07</v>
      </c>
      <c r="Y134" s="89">
        <v>3607.76</v>
      </c>
    </row>
    <row r="135" spans="1:25" ht="15.75">
      <c r="A135" s="45">
        <v>27</v>
      </c>
      <c r="B135" s="89">
        <v>3602.06</v>
      </c>
      <c r="C135" s="89">
        <v>3603.12</v>
      </c>
      <c r="D135" s="89">
        <v>3592.96</v>
      </c>
      <c r="E135" s="89">
        <v>3597.91</v>
      </c>
      <c r="F135" s="89">
        <v>3600.82</v>
      </c>
      <c r="G135" s="89">
        <v>3601.51</v>
      </c>
      <c r="H135" s="89">
        <v>3636.33</v>
      </c>
      <c r="I135" s="89">
        <v>3641.59</v>
      </c>
      <c r="J135" s="89">
        <v>3596.5</v>
      </c>
      <c r="K135" s="89">
        <v>3594.88</v>
      </c>
      <c r="L135" s="89">
        <v>3593.79</v>
      </c>
      <c r="M135" s="89">
        <v>3593.47</v>
      </c>
      <c r="N135" s="89">
        <v>3593.29</v>
      </c>
      <c r="O135" s="89">
        <v>3592.69</v>
      </c>
      <c r="P135" s="89">
        <v>3592.45</v>
      </c>
      <c r="Q135" s="89">
        <v>3592.49</v>
      </c>
      <c r="R135" s="89">
        <v>3592.5</v>
      </c>
      <c r="S135" s="89">
        <v>3583.88</v>
      </c>
      <c r="T135" s="89">
        <v>3584.49</v>
      </c>
      <c r="U135" s="89">
        <v>3592.65</v>
      </c>
      <c r="V135" s="89">
        <v>3593.37</v>
      </c>
      <c r="W135" s="89">
        <v>3596.2</v>
      </c>
      <c r="X135" s="89">
        <v>3592.4</v>
      </c>
      <c r="Y135" s="89">
        <v>3594.11</v>
      </c>
    </row>
    <row r="136" spans="1:25" ht="15.75">
      <c r="A136" s="45">
        <v>28</v>
      </c>
      <c r="B136" s="89">
        <v>3595.56</v>
      </c>
      <c r="C136" s="89">
        <v>3579.93</v>
      </c>
      <c r="D136" s="89">
        <v>3579.22</v>
      </c>
      <c r="E136" s="89">
        <v>3579.87</v>
      </c>
      <c r="F136" s="89">
        <v>3598.91</v>
      </c>
      <c r="G136" s="89">
        <v>3600.11</v>
      </c>
      <c r="H136" s="89">
        <v>3598.47</v>
      </c>
      <c r="I136" s="89">
        <v>3596.82</v>
      </c>
      <c r="J136" s="89">
        <v>3430.02</v>
      </c>
      <c r="K136" s="89">
        <v>3436.16</v>
      </c>
      <c r="L136" s="89">
        <v>3429.61</v>
      </c>
      <c r="M136" s="89">
        <v>3429.32</v>
      </c>
      <c r="N136" s="89">
        <v>3428.37</v>
      </c>
      <c r="O136" s="89">
        <v>3427.3</v>
      </c>
      <c r="P136" s="89">
        <v>3427.6</v>
      </c>
      <c r="Q136" s="89">
        <v>3427.41</v>
      </c>
      <c r="R136" s="89">
        <v>3430.13</v>
      </c>
      <c r="S136" s="89">
        <v>3430.71</v>
      </c>
      <c r="T136" s="89">
        <v>3433.67</v>
      </c>
      <c r="U136" s="89">
        <v>3591.86</v>
      </c>
      <c r="V136" s="89">
        <v>3588.18</v>
      </c>
      <c r="W136" s="89">
        <v>3583.58</v>
      </c>
      <c r="X136" s="89">
        <v>3589.88</v>
      </c>
      <c r="Y136" s="89">
        <v>3592.16</v>
      </c>
    </row>
    <row r="137" spans="1:25" ht="15.75">
      <c r="A137" s="45">
        <v>29</v>
      </c>
      <c r="B137" s="89">
        <v>3588.62</v>
      </c>
      <c r="C137" s="89">
        <v>3572.54</v>
      </c>
      <c r="D137" s="89">
        <v>3572.57</v>
      </c>
      <c r="E137" s="89">
        <v>3573.06</v>
      </c>
      <c r="F137" s="89">
        <v>3586.79</v>
      </c>
      <c r="G137" s="89">
        <v>3591.23</v>
      </c>
      <c r="H137" s="89">
        <v>3585.53</v>
      </c>
      <c r="I137" s="89">
        <v>3585.12</v>
      </c>
      <c r="J137" s="89">
        <v>3592.96</v>
      </c>
      <c r="K137" s="89">
        <v>3592.67</v>
      </c>
      <c r="L137" s="89">
        <v>3614.81</v>
      </c>
      <c r="M137" s="89">
        <v>3614.65</v>
      </c>
      <c r="N137" s="89">
        <v>3614.38</v>
      </c>
      <c r="O137" s="89">
        <v>3590.28</v>
      </c>
      <c r="P137" s="89">
        <v>3589.78</v>
      </c>
      <c r="Q137" s="89">
        <v>3589.86</v>
      </c>
      <c r="R137" s="89">
        <v>3589.77</v>
      </c>
      <c r="S137" s="89">
        <v>3590.17</v>
      </c>
      <c r="T137" s="89">
        <v>3588.8</v>
      </c>
      <c r="U137" s="89">
        <v>3582.65</v>
      </c>
      <c r="V137" s="89">
        <v>3578.85</v>
      </c>
      <c r="W137" s="89">
        <v>3578.17</v>
      </c>
      <c r="X137" s="89">
        <v>3577.51</v>
      </c>
      <c r="Y137" s="89">
        <v>3580.34</v>
      </c>
    </row>
    <row r="138" spans="1:25" ht="15.75">
      <c r="A138" s="45">
        <v>30</v>
      </c>
      <c r="B138" s="89">
        <v>3571.56</v>
      </c>
      <c r="C138" s="89">
        <v>3572.36</v>
      </c>
      <c r="D138" s="89">
        <v>3572.15</v>
      </c>
      <c r="E138" s="89">
        <v>3572.58</v>
      </c>
      <c r="F138" s="89">
        <v>3584.12</v>
      </c>
      <c r="G138" s="89">
        <v>3590.71</v>
      </c>
      <c r="H138" s="89">
        <v>3585.85</v>
      </c>
      <c r="I138" s="89">
        <v>3585.72</v>
      </c>
      <c r="J138" s="89">
        <v>3594.14</v>
      </c>
      <c r="K138" s="89">
        <v>3593.16</v>
      </c>
      <c r="L138" s="89">
        <v>3592.46</v>
      </c>
      <c r="M138" s="89">
        <v>3592.4</v>
      </c>
      <c r="N138" s="89">
        <v>3592.21</v>
      </c>
      <c r="O138" s="89">
        <v>3591.39</v>
      </c>
      <c r="P138" s="89">
        <v>3591.42</v>
      </c>
      <c r="Q138" s="89">
        <v>3591.47</v>
      </c>
      <c r="R138" s="89">
        <v>3591.74</v>
      </c>
      <c r="S138" s="89">
        <v>3591.98</v>
      </c>
      <c r="T138" s="89">
        <v>3588.97</v>
      </c>
      <c r="U138" s="89">
        <v>3582.24</v>
      </c>
      <c r="V138" s="89">
        <v>3579.33</v>
      </c>
      <c r="W138" s="89">
        <v>3577.95</v>
      </c>
      <c r="X138" s="89">
        <v>3579.3</v>
      </c>
      <c r="Y138" s="89">
        <v>3547.45</v>
      </c>
    </row>
    <row r="139" spans="1:25" ht="15.75" outlineLevel="1">
      <c r="A139" s="45">
        <v>31</v>
      </c>
      <c r="B139" s="89">
        <v>3571.13</v>
      </c>
      <c r="C139" s="89">
        <v>3572.23</v>
      </c>
      <c r="D139" s="89">
        <v>3572.58</v>
      </c>
      <c r="E139" s="89">
        <v>3572.89</v>
      </c>
      <c r="F139" s="89">
        <v>3573.69</v>
      </c>
      <c r="G139" s="89">
        <v>3590.71</v>
      </c>
      <c r="H139" s="89">
        <v>3585.59</v>
      </c>
      <c r="I139" s="89">
        <v>3585.98</v>
      </c>
      <c r="J139" s="89">
        <v>3593.87</v>
      </c>
      <c r="K139" s="89">
        <v>3592.25</v>
      </c>
      <c r="L139" s="89">
        <v>3591.91</v>
      </c>
      <c r="M139" s="89">
        <v>3591.65</v>
      </c>
      <c r="N139" s="89">
        <v>3591.56</v>
      </c>
      <c r="O139" s="89">
        <v>3591.93</v>
      </c>
      <c r="P139" s="89">
        <v>3593.01</v>
      </c>
      <c r="Q139" s="89">
        <v>3592.91</v>
      </c>
      <c r="R139" s="89">
        <v>3593.43</v>
      </c>
      <c r="S139" s="89">
        <v>3592.57</v>
      </c>
      <c r="T139" s="89">
        <v>3588.66</v>
      </c>
      <c r="U139" s="89">
        <v>3582.79</v>
      </c>
      <c r="V139" s="89">
        <v>3582.54</v>
      </c>
      <c r="W139" s="89">
        <v>3580.11</v>
      </c>
      <c r="X139" s="89">
        <v>3556.93</v>
      </c>
      <c r="Y139" s="89">
        <v>3546.96</v>
      </c>
    </row>
    <row r="141" spans="1:25" ht="18.75">
      <c r="A141" s="223" t="s">
        <v>28</v>
      </c>
      <c r="B141" s="224" t="s">
        <v>117</v>
      </c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</row>
    <row r="142" spans="1:25" ht="15.75">
      <c r="A142" s="223"/>
      <c r="B142" s="44" t="s">
        <v>29</v>
      </c>
      <c r="C142" s="44" t="s">
        <v>30</v>
      </c>
      <c r="D142" s="44" t="s">
        <v>31</v>
      </c>
      <c r="E142" s="44" t="s">
        <v>32</v>
      </c>
      <c r="F142" s="44" t="s">
        <v>33</v>
      </c>
      <c r="G142" s="44" t="s">
        <v>34</v>
      </c>
      <c r="H142" s="44" t="s">
        <v>35</v>
      </c>
      <c r="I142" s="44" t="s">
        <v>36</v>
      </c>
      <c r="J142" s="44" t="s">
        <v>37</v>
      </c>
      <c r="K142" s="44" t="s">
        <v>38</v>
      </c>
      <c r="L142" s="44" t="s">
        <v>39</v>
      </c>
      <c r="M142" s="44" t="s">
        <v>40</v>
      </c>
      <c r="N142" s="44" t="s">
        <v>41</v>
      </c>
      <c r="O142" s="44" t="s">
        <v>42</v>
      </c>
      <c r="P142" s="44" t="s">
        <v>43</v>
      </c>
      <c r="Q142" s="44" t="s">
        <v>44</v>
      </c>
      <c r="R142" s="44" t="s">
        <v>45</v>
      </c>
      <c r="S142" s="44" t="s">
        <v>46</v>
      </c>
      <c r="T142" s="44" t="s">
        <v>47</v>
      </c>
      <c r="U142" s="44" t="s">
        <v>48</v>
      </c>
      <c r="V142" s="44" t="s">
        <v>49</v>
      </c>
      <c r="W142" s="44" t="s">
        <v>50</v>
      </c>
      <c r="X142" s="44" t="s">
        <v>51</v>
      </c>
      <c r="Y142" s="44" t="s">
        <v>52</v>
      </c>
    </row>
    <row r="143" spans="1:25" ht="15.75">
      <c r="A143" s="45">
        <v>1</v>
      </c>
      <c r="B143" s="51">
        <v>0</v>
      </c>
      <c r="C143" s="51">
        <v>0</v>
      </c>
      <c r="D143" s="51">
        <v>0</v>
      </c>
      <c r="E143" s="51">
        <v>0</v>
      </c>
      <c r="F143" s="51">
        <v>0</v>
      </c>
      <c r="G143" s="51">
        <v>0.12</v>
      </c>
      <c r="H143" s="51">
        <v>118.68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102.41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</row>
    <row r="144" spans="1:25" ht="15.75">
      <c r="A144" s="45">
        <v>2</v>
      </c>
      <c r="B144" s="51">
        <v>0</v>
      </c>
      <c r="C144" s="51">
        <v>0</v>
      </c>
      <c r="D144" s="51">
        <v>0</v>
      </c>
      <c r="E144" s="51">
        <v>0</v>
      </c>
      <c r="F144" s="51">
        <v>12.91</v>
      </c>
      <c r="G144" s="51">
        <v>40.17</v>
      </c>
      <c r="H144" s="51">
        <v>35.5</v>
      </c>
      <c r="I144" s="51">
        <v>36.68</v>
      </c>
      <c r="J144" s="51">
        <v>58.57</v>
      </c>
      <c r="K144" s="51">
        <v>27.68</v>
      </c>
      <c r="L144" s="51">
        <v>48.84</v>
      </c>
      <c r="M144" s="51">
        <v>29.63</v>
      </c>
      <c r="N144" s="51">
        <v>2.43</v>
      </c>
      <c r="O144" s="51">
        <v>7.39</v>
      </c>
      <c r="P144" s="51">
        <v>0</v>
      </c>
      <c r="Q144" s="51">
        <v>0</v>
      </c>
      <c r="R144" s="51">
        <v>10.78</v>
      </c>
      <c r="S144" s="51">
        <v>34.8</v>
      </c>
      <c r="T144" s="51">
        <v>17.73</v>
      </c>
      <c r="U144" s="51">
        <v>11.53</v>
      </c>
      <c r="V144" s="51">
        <v>19.76</v>
      </c>
      <c r="W144" s="51">
        <v>75.26</v>
      </c>
      <c r="X144" s="51">
        <v>0.13</v>
      </c>
      <c r="Y144" s="51">
        <v>42.09</v>
      </c>
    </row>
    <row r="145" spans="1:25" ht="15.75">
      <c r="A145" s="45">
        <v>3</v>
      </c>
      <c r="B145" s="51">
        <v>0</v>
      </c>
      <c r="C145" s="51">
        <v>14.77</v>
      </c>
      <c r="D145" s="51">
        <v>2.95</v>
      </c>
      <c r="E145" s="51">
        <v>32.51</v>
      </c>
      <c r="F145" s="51">
        <v>25.1</v>
      </c>
      <c r="G145" s="51">
        <v>51.02</v>
      </c>
      <c r="H145" s="51">
        <v>132.84</v>
      </c>
      <c r="I145" s="51">
        <v>18.43</v>
      </c>
      <c r="J145" s="51">
        <v>0</v>
      </c>
      <c r="K145" s="51">
        <v>0</v>
      </c>
      <c r="L145" s="51">
        <v>14.99</v>
      </c>
      <c r="M145" s="51">
        <v>0</v>
      </c>
      <c r="N145" s="51">
        <v>16.47</v>
      </c>
      <c r="O145" s="51">
        <v>33.06</v>
      </c>
      <c r="P145" s="51">
        <v>35.83</v>
      </c>
      <c r="Q145" s="51">
        <v>37.58</v>
      </c>
      <c r="R145" s="51">
        <v>57.17</v>
      </c>
      <c r="S145" s="51">
        <v>86.74</v>
      </c>
      <c r="T145" s="51">
        <v>87.88</v>
      </c>
      <c r="U145" s="51">
        <v>95.99</v>
      </c>
      <c r="V145" s="51">
        <v>43.35</v>
      </c>
      <c r="W145" s="51">
        <v>34.78</v>
      </c>
      <c r="X145" s="51">
        <v>0</v>
      </c>
      <c r="Y145" s="51">
        <v>0</v>
      </c>
    </row>
    <row r="146" spans="1:25" ht="15.75">
      <c r="A146" s="45">
        <v>4</v>
      </c>
      <c r="B146" s="51">
        <v>4.08</v>
      </c>
      <c r="C146" s="51">
        <v>29.18</v>
      </c>
      <c r="D146" s="51">
        <v>15.98</v>
      </c>
      <c r="E146" s="51">
        <v>7.87</v>
      </c>
      <c r="F146" s="51">
        <v>9.11</v>
      </c>
      <c r="G146" s="51">
        <v>21.42</v>
      </c>
      <c r="H146" s="51">
        <v>106.1</v>
      </c>
      <c r="I146" s="51">
        <v>39.05</v>
      </c>
      <c r="J146" s="51">
        <v>0</v>
      </c>
      <c r="K146" s="51">
        <v>0</v>
      </c>
      <c r="L146" s="51">
        <v>8.76</v>
      </c>
      <c r="M146" s="51">
        <v>10.53</v>
      </c>
      <c r="N146" s="51">
        <v>7.53</v>
      </c>
      <c r="O146" s="51">
        <v>0.06</v>
      </c>
      <c r="P146" s="51">
        <v>0</v>
      </c>
      <c r="Q146" s="51">
        <v>0</v>
      </c>
      <c r="R146" s="51">
        <v>4.92</v>
      </c>
      <c r="S146" s="51">
        <v>24.65</v>
      </c>
      <c r="T146" s="51">
        <v>25.72</v>
      </c>
      <c r="U146" s="51">
        <v>107</v>
      </c>
      <c r="V146" s="51">
        <v>0</v>
      </c>
      <c r="W146" s="51">
        <v>0</v>
      </c>
      <c r="X146" s="51">
        <v>0</v>
      </c>
      <c r="Y146" s="51">
        <v>0</v>
      </c>
    </row>
    <row r="147" spans="1:25" ht="15.75">
      <c r="A147" s="45">
        <v>5</v>
      </c>
      <c r="B147" s="51">
        <v>0</v>
      </c>
      <c r="C147" s="51">
        <v>0</v>
      </c>
      <c r="D147" s="51">
        <v>0</v>
      </c>
      <c r="E147" s="51">
        <v>9.68</v>
      </c>
      <c r="F147" s="51">
        <v>10.21</v>
      </c>
      <c r="G147" s="51">
        <v>60.38</v>
      </c>
      <c r="H147" s="51">
        <v>63.73</v>
      </c>
      <c r="I147" s="51">
        <v>58.98</v>
      </c>
      <c r="J147" s="51">
        <v>25.83</v>
      </c>
      <c r="K147" s="51">
        <v>32.93</v>
      </c>
      <c r="L147" s="51">
        <v>37.67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7.36</v>
      </c>
      <c r="S147" s="51">
        <v>16.78</v>
      </c>
      <c r="T147" s="51">
        <v>23</v>
      </c>
      <c r="U147" s="51">
        <v>0</v>
      </c>
      <c r="V147" s="51">
        <v>0</v>
      </c>
      <c r="W147" s="51">
        <v>0</v>
      </c>
      <c r="X147" s="51">
        <v>1.02</v>
      </c>
      <c r="Y147" s="51">
        <v>0</v>
      </c>
    </row>
    <row r="148" spans="1:25" ht="15.75">
      <c r="A148" s="45">
        <v>6</v>
      </c>
      <c r="B148" s="51">
        <v>43.98</v>
      </c>
      <c r="C148" s="51">
        <v>20.3</v>
      </c>
      <c r="D148" s="51">
        <v>0</v>
      </c>
      <c r="E148" s="51">
        <v>0</v>
      </c>
      <c r="F148" s="51">
        <v>8.73</v>
      </c>
      <c r="G148" s="51">
        <v>62.3</v>
      </c>
      <c r="H148" s="51">
        <v>66.67</v>
      </c>
      <c r="I148" s="51">
        <v>27.77</v>
      </c>
      <c r="J148" s="51">
        <v>34.45</v>
      </c>
      <c r="K148" s="51">
        <v>33.62</v>
      </c>
      <c r="L148" s="51">
        <v>53.79</v>
      </c>
      <c r="M148" s="51">
        <v>27.05</v>
      </c>
      <c r="N148" s="51">
        <v>24.95</v>
      </c>
      <c r="O148" s="51">
        <v>34.77</v>
      </c>
      <c r="P148" s="51">
        <v>37.28</v>
      </c>
      <c r="Q148" s="51">
        <v>72.95</v>
      </c>
      <c r="R148" s="51">
        <v>146.89</v>
      </c>
      <c r="S148" s="51">
        <v>446.89</v>
      </c>
      <c r="T148" s="51">
        <v>90.44</v>
      </c>
      <c r="U148" s="51">
        <v>69.71</v>
      </c>
      <c r="V148" s="51">
        <v>0</v>
      </c>
      <c r="W148" s="51">
        <v>0</v>
      </c>
      <c r="X148" s="51">
        <v>2.17</v>
      </c>
      <c r="Y148" s="51">
        <v>0</v>
      </c>
    </row>
    <row r="149" spans="1:25" ht="15.75">
      <c r="A149" s="45">
        <v>7</v>
      </c>
      <c r="B149" s="51">
        <v>0</v>
      </c>
      <c r="C149" s="51">
        <v>0</v>
      </c>
      <c r="D149" s="51">
        <v>0</v>
      </c>
      <c r="E149" s="51">
        <v>0</v>
      </c>
      <c r="F149" s="51">
        <v>0</v>
      </c>
      <c r="G149" s="51">
        <v>75.17</v>
      </c>
      <c r="H149" s="51">
        <v>72.08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40.25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</row>
    <row r="150" spans="1:25" ht="15.75">
      <c r="A150" s="45">
        <v>8</v>
      </c>
      <c r="B150" s="51">
        <v>0</v>
      </c>
      <c r="C150" s="51">
        <v>0</v>
      </c>
      <c r="D150" s="51">
        <v>0</v>
      </c>
      <c r="E150" s="51">
        <v>7.64</v>
      </c>
      <c r="F150" s="51">
        <v>5.71</v>
      </c>
      <c r="G150" s="51">
        <v>58.47</v>
      </c>
      <c r="H150" s="51">
        <v>2.86</v>
      </c>
      <c r="I150" s="51">
        <v>0.42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</row>
    <row r="151" spans="1:25" ht="15.75">
      <c r="A151" s="45">
        <v>9</v>
      </c>
      <c r="B151" s="51">
        <v>0</v>
      </c>
      <c r="C151" s="51">
        <v>0</v>
      </c>
      <c r="D151" s="51">
        <v>0</v>
      </c>
      <c r="E151" s="51">
        <v>0</v>
      </c>
      <c r="F151" s="51">
        <v>4.46</v>
      </c>
      <c r="G151" s="51">
        <v>28.03</v>
      </c>
      <c r="H151" s="51">
        <v>48.45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</row>
    <row r="152" spans="1:25" ht="15.75">
      <c r="A152" s="45">
        <v>10</v>
      </c>
      <c r="B152" s="51">
        <v>0</v>
      </c>
      <c r="C152" s="51">
        <v>0</v>
      </c>
      <c r="D152" s="51">
        <v>0</v>
      </c>
      <c r="E152" s="51">
        <v>0</v>
      </c>
      <c r="F152" s="51">
        <v>0</v>
      </c>
      <c r="G152" s="51">
        <v>21.09</v>
      </c>
      <c r="H152" s="51">
        <v>5.34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</row>
    <row r="153" spans="1:25" ht="15.75">
      <c r="A153" s="45">
        <v>11</v>
      </c>
      <c r="B153" s="51">
        <v>4.03</v>
      </c>
      <c r="C153" s="51">
        <v>0</v>
      </c>
      <c r="D153" s="51">
        <v>0</v>
      </c>
      <c r="E153" s="51">
        <v>3.48</v>
      </c>
      <c r="F153" s="51">
        <v>5.94</v>
      </c>
      <c r="G153" s="51">
        <v>30.02</v>
      </c>
      <c r="H153" s="51">
        <v>19.75</v>
      </c>
      <c r="I153" s="51">
        <v>0.81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0.01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</row>
    <row r="154" spans="1:25" ht="15.75">
      <c r="A154" s="45">
        <v>12</v>
      </c>
      <c r="B154" s="51">
        <v>0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40.57</v>
      </c>
      <c r="I154" s="51">
        <v>4.73</v>
      </c>
      <c r="J154" s="51">
        <v>14.07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51">
        <v>0</v>
      </c>
    </row>
    <row r="155" spans="1:25" ht="15.75">
      <c r="A155" s="45">
        <v>13</v>
      </c>
      <c r="B155" s="51">
        <v>8.33</v>
      </c>
      <c r="C155" s="51">
        <v>60.45</v>
      </c>
      <c r="D155" s="51">
        <v>0</v>
      </c>
      <c r="E155" s="51">
        <v>0</v>
      </c>
      <c r="F155" s="51">
        <v>0</v>
      </c>
      <c r="G155" s="51">
        <v>6.31</v>
      </c>
      <c r="H155" s="51">
        <v>22.05</v>
      </c>
      <c r="I155" s="51">
        <v>0</v>
      </c>
      <c r="J155" s="51">
        <v>51.3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3.34</v>
      </c>
      <c r="S155" s="51">
        <v>0</v>
      </c>
      <c r="T155" s="51">
        <v>0</v>
      </c>
      <c r="U155" s="51">
        <v>0</v>
      </c>
      <c r="V155" s="51">
        <v>0</v>
      </c>
      <c r="W155" s="51">
        <v>3.95</v>
      </c>
      <c r="X155" s="51">
        <v>0</v>
      </c>
      <c r="Y155" s="51">
        <v>0</v>
      </c>
    </row>
    <row r="156" spans="1:25" ht="15.75">
      <c r="A156" s="45">
        <v>14</v>
      </c>
      <c r="B156" s="51">
        <v>0</v>
      </c>
      <c r="C156" s="51">
        <v>0</v>
      </c>
      <c r="D156" s="51">
        <v>0</v>
      </c>
      <c r="E156" s="51">
        <v>0</v>
      </c>
      <c r="F156" s="51">
        <v>7.17</v>
      </c>
      <c r="G156" s="51">
        <v>56.09</v>
      </c>
      <c r="H156" s="51">
        <v>42.48</v>
      </c>
      <c r="I156" s="51">
        <v>2.73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</row>
    <row r="157" spans="1:25" ht="15.75">
      <c r="A157" s="45">
        <v>15</v>
      </c>
      <c r="B157" s="51">
        <v>0</v>
      </c>
      <c r="C157" s="51">
        <v>7.1</v>
      </c>
      <c r="D157" s="51">
        <v>0</v>
      </c>
      <c r="E157" s="51">
        <v>1.46</v>
      </c>
      <c r="F157" s="51">
        <v>27.63</v>
      </c>
      <c r="G157" s="51">
        <v>50.87</v>
      </c>
      <c r="H157" s="51">
        <v>70.54</v>
      </c>
      <c r="I157" s="51">
        <v>7.88</v>
      </c>
      <c r="J157" s="51">
        <v>66.23</v>
      </c>
      <c r="K157" s="51">
        <v>552.73</v>
      </c>
      <c r="L157" s="51">
        <v>102.99</v>
      </c>
      <c r="M157" s="51">
        <v>86.56</v>
      </c>
      <c r="N157" s="51">
        <v>0</v>
      </c>
      <c r="O157" s="51">
        <v>24.03</v>
      </c>
      <c r="P157" s="51">
        <v>23.43</v>
      </c>
      <c r="Q157" s="51">
        <v>0</v>
      </c>
      <c r="R157" s="51">
        <v>13.98</v>
      </c>
      <c r="S157" s="51">
        <v>35.28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</row>
    <row r="158" spans="1:25" ht="15.75">
      <c r="A158" s="45">
        <v>16</v>
      </c>
      <c r="B158" s="51">
        <v>0</v>
      </c>
      <c r="C158" s="51">
        <v>0</v>
      </c>
      <c r="D158" s="51">
        <v>0.59</v>
      </c>
      <c r="E158" s="51">
        <v>3.52</v>
      </c>
      <c r="F158" s="51">
        <v>0</v>
      </c>
      <c r="G158" s="51">
        <v>6.01</v>
      </c>
      <c r="H158" s="51">
        <v>63.5</v>
      </c>
      <c r="I158" s="51">
        <v>26.36</v>
      </c>
      <c r="J158" s="51">
        <v>58.86</v>
      </c>
      <c r="K158" s="51">
        <v>38.87</v>
      </c>
      <c r="L158" s="51">
        <v>53.61</v>
      </c>
      <c r="M158" s="51">
        <v>33.56</v>
      </c>
      <c r="N158" s="51">
        <v>0</v>
      </c>
      <c r="O158" s="51">
        <v>19.43</v>
      </c>
      <c r="P158" s="51">
        <v>17.74</v>
      </c>
      <c r="Q158" s="51">
        <v>20.34</v>
      </c>
      <c r="R158" s="51">
        <v>0</v>
      </c>
      <c r="S158" s="51">
        <v>1.15</v>
      </c>
      <c r="T158" s="51">
        <v>19.13</v>
      </c>
      <c r="U158" s="51">
        <v>337.96</v>
      </c>
      <c r="V158" s="51">
        <v>177.99</v>
      </c>
      <c r="W158" s="51">
        <v>232.88</v>
      </c>
      <c r="X158" s="51">
        <v>336.37</v>
      </c>
      <c r="Y158" s="51">
        <v>480.43</v>
      </c>
    </row>
    <row r="159" spans="1:25" ht="15.75">
      <c r="A159" s="45">
        <v>17</v>
      </c>
      <c r="B159" s="51">
        <v>0</v>
      </c>
      <c r="C159" s="51">
        <v>0</v>
      </c>
      <c r="D159" s="51">
        <v>0</v>
      </c>
      <c r="E159" s="51">
        <v>0</v>
      </c>
      <c r="F159" s="51">
        <v>1.12</v>
      </c>
      <c r="G159" s="51">
        <v>0.61</v>
      </c>
      <c r="H159" s="51">
        <v>60.45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40.35</v>
      </c>
      <c r="Y159" s="51">
        <v>0</v>
      </c>
    </row>
    <row r="160" spans="1:25" ht="15.75">
      <c r="A160" s="45">
        <v>18</v>
      </c>
      <c r="B160" s="51">
        <v>0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</row>
    <row r="161" spans="1:25" ht="15.75">
      <c r="A161" s="45">
        <v>19</v>
      </c>
      <c r="B161" s="51">
        <v>0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</row>
    <row r="162" spans="1:25" ht="15.75">
      <c r="A162" s="45">
        <v>20</v>
      </c>
      <c r="B162" s="51">
        <v>0</v>
      </c>
      <c r="C162" s="51">
        <v>0</v>
      </c>
      <c r="D162" s="51">
        <v>0</v>
      </c>
      <c r="E162" s="51">
        <v>0</v>
      </c>
      <c r="F162" s="51">
        <v>0</v>
      </c>
      <c r="G162" s="51">
        <v>8.36</v>
      </c>
      <c r="H162" s="51">
        <v>4.23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</row>
    <row r="163" spans="1:25" ht="15.75">
      <c r="A163" s="45">
        <v>21</v>
      </c>
      <c r="B163" s="51">
        <v>0</v>
      </c>
      <c r="C163" s="51">
        <v>0</v>
      </c>
      <c r="D163" s="51">
        <v>0</v>
      </c>
      <c r="E163" s="51">
        <v>0</v>
      </c>
      <c r="F163" s="51">
        <v>0.29</v>
      </c>
      <c r="G163" s="51">
        <v>1.1</v>
      </c>
      <c r="H163" s="51">
        <v>8.13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2.98</v>
      </c>
      <c r="V163" s="51">
        <v>0</v>
      </c>
      <c r="W163" s="51">
        <v>0</v>
      </c>
      <c r="X163" s="51">
        <v>0</v>
      </c>
      <c r="Y163" s="51">
        <v>0</v>
      </c>
    </row>
    <row r="164" spans="1:25" ht="15.75">
      <c r="A164" s="45">
        <v>22</v>
      </c>
      <c r="B164" s="51">
        <v>0</v>
      </c>
      <c r="C164" s="51">
        <v>0</v>
      </c>
      <c r="D164" s="51">
        <v>0</v>
      </c>
      <c r="E164" s="51">
        <v>1.42</v>
      </c>
      <c r="F164" s="51">
        <v>1.32</v>
      </c>
      <c r="G164" s="51">
        <v>12.11</v>
      </c>
      <c r="H164" s="51">
        <v>2.04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</row>
    <row r="165" spans="1:25" ht="15.75">
      <c r="A165" s="45">
        <v>23</v>
      </c>
      <c r="B165" s="51">
        <v>0</v>
      </c>
      <c r="C165" s="51">
        <v>0</v>
      </c>
      <c r="D165" s="51">
        <v>0</v>
      </c>
      <c r="E165" s="51">
        <v>0</v>
      </c>
      <c r="F165" s="51">
        <v>16.26</v>
      </c>
      <c r="G165" s="51">
        <v>2.38</v>
      </c>
      <c r="H165" s="51">
        <v>18.29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</row>
    <row r="166" spans="1:25" ht="15.75">
      <c r="A166" s="45">
        <v>24</v>
      </c>
      <c r="B166" s="51">
        <v>0</v>
      </c>
      <c r="C166" s="51">
        <v>0</v>
      </c>
      <c r="D166" s="51">
        <v>0</v>
      </c>
      <c r="E166" s="51">
        <v>0</v>
      </c>
      <c r="F166" s="51">
        <v>9.31</v>
      </c>
      <c r="G166" s="51">
        <v>13.09</v>
      </c>
      <c r="H166" s="51">
        <v>52.43</v>
      </c>
      <c r="I166" s="51">
        <v>2.29</v>
      </c>
      <c r="J166" s="51">
        <v>7.51</v>
      </c>
      <c r="K166" s="51">
        <v>4.1</v>
      </c>
      <c r="L166" s="51">
        <v>57.8</v>
      </c>
      <c r="M166" s="51">
        <v>47.94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14.21</v>
      </c>
      <c r="V166" s="51">
        <v>0</v>
      </c>
      <c r="W166" s="51">
        <v>0</v>
      </c>
      <c r="X166" s="51">
        <v>0.01</v>
      </c>
      <c r="Y166" s="51">
        <v>0</v>
      </c>
    </row>
    <row r="167" spans="1:25" ht="15.75">
      <c r="A167" s="45">
        <v>25</v>
      </c>
      <c r="B167" s="51">
        <v>0</v>
      </c>
      <c r="C167" s="51">
        <v>0</v>
      </c>
      <c r="D167" s="51">
        <v>0</v>
      </c>
      <c r="E167" s="51">
        <v>0</v>
      </c>
      <c r="F167" s="51">
        <v>0.07</v>
      </c>
      <c r="G167" s="51">
        <v>0</v>
      </c>
      <c r="H167" s="51">
        <v>10.07</v>
      </c>
      <c r="I167" s="51">
        <v>1.77</v>
      </c>
      <c r="J167" s="51">
        <v>0</v>
      </c>
      <c r="K167" s="51">
        <v>0</v>
      </c>
      <c r="L167" s="51">
        <v>0</v>
      </c>
      <c r="M167" s="51">
        <v>0</v>
      </c>
      <c r="N167" s="51">
        <v>7.94</v>
      </c>
      <c r="O167" s="51">
        <v>16.39</v>
      </c>
      <c r="P167" s="51">
        <v>18.61</v>
      </c>
      <c r="Q167" s="51">
        <v>24.26</v>
      </c>
      <c r="R167" s="51">
        <v>20.67</v>
      </c>
      <c r="S167" s="51">
        <v>1.37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</row>
    <row r="168" spans="1:25" ht="15.75">
      <c r="A168" s="45">
        <v>26</v>
      </c>
      <c r="B168" s="51">
        <v>0</v>
      </c>
      <c r="C168" s="51">
        <v>0</v>
      </c>
      <c r="D168" s="51">
        <v>0</v>
      </c>
      <c r="E168" s="51">
        <v>6.4</v>
      </c>
      <c r="F168" s="51">
        <v>10.83</v>
      </c>
      <c r="G168" s="51">
        <v>0</v>
      </c>
      <c r="H168" s="51">
        <v>0</v>
      </c>
      <c r="I168" s="51">
        <v>31.69</v>
      </c>
      <c r="J168" s="51">
        <v>14.89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92.82</v>
      </c>
      <c r="S168" s="51">
        <v>0</v>
      </c>
      <c r="T168" s="51">
        <v>31.11</v>
      </c>
      <c r="U168" s="51">
        <v>0</v>
      </c>
      <c r="V168" s="51">
        <v>11.53</v>
      </c>
      <c r="W168" s="51">
        <v>1.39</v>
      </c>
      <c r="X168" s="51">
        <v>227.07</v>
      </c>
      <c r="Y168" s="51">
        <v>76.19</v>
      </c>
    </row>
    <row r="169" spans="1:25" ht="15.75">
      <c r="A169" s="45">
        <v>27</v>
      </c>
      <c r="B169" s="51">
        <v>1.28</v>
      </c>
      <c r="C169" s="51">
        <v>2.21</v>
      </c>
      <c r="D169" s="51">
        <v>0</v>
      </c>
      <c r="E169" s="51">
        <v>3.66</v>
      </c>
      <c r="F169" s="51">
        <v>1.77</v>
      </c>
      <c r="G169" s="51">
        <v>7.88</v>
      </c>
      <c r="H169" s="51">
        <v>16.25</v>
      </c>
      <c r="I169" s="51">
        <v>0.85</v>
      </c>
      <c r="J169" s="51">
        <v>2.05</v>
      </c>
      <c r="K169" s="51">
        <v>1.34</v>
      </c>
      <c r="L169" s="51">
        <v>1.48</v>
      </c>
      <c r="M169" s="51">
        <v>1.49</v>
      </c>
      <c r="N169" s="51">
        <v>1.31</v>
      </c>
      <c r="O169" s="51">
        <v>1.35</v>
      </c>
      <c r="P169" s="51">
        <v>1.41</v>
      </c>
      <c r="Q169" s="51">
        <v>1.05</v>
      </c>
      <c r="R169" s="51">
        <v>0.7</v>
      </c>
      <c r="S169" s="51">
        <v>7</v>
      </c>
      <c r="T169" s="51">
        <v>7.1</v>
      </c>
      <c r="U169" s="51">
        <v>0.07</v>
      </c>
      <c r="V169" s="51">
        <v>0</v>
      </c>
      <c r="W169" s="51">
        <v>0</v>
      </c>
      <c r="X169" s="51">
        <v>0</v>
      </c>
      <c r="Y169" s="51">
        <v>0.27</v>
      </c>
    </row>
    <row r="170" spans="1:25" ht="15.75">
      <c r="A170" s="45">
        <v>28</v>
      </c>
      <c r="B170" s="51">
        <v>0</v>
      </c>
      <c r="C170" s="51">
        <v>0</v>
      </c>
      <c r="D170" s="51">
        <v>0</v>
      </c>
      <c r="E170" s="51">
        <v>17.4</v>
      </c>
      <c r="F170" s="51">
        <v>1.35</v>
      </c>
      <c r="G170" s="51">
        <v>0.63</v>
      </c>
      <c r="H170" s="51">
        <v>0</v>
      </c>
      <c r="I170" s="51">
        <v>0</v>
      </c>
      <c r="J170" s="51">
        <v>161.37</v>
      </c>
      <c r="K170" s="51">
        <v>153.4</v>
      </c>
      <c r="L170" s="51">
        <v>159.81</v>
      </c>
      <c r="M170" s="51">
        <v>160.06</v>
      </c>
      <c r="N170" s="51">
        <v>161.36</v>
      </c>
      <c r="O170" s="51">
        <v>161.37</v>
      </c>
      <c r="P170" s="51">
        <v>160.71</v>
      </c>
      <c r="Q170" s="51">
        <v>160.89</v>
      </c>
      <c r="R170" s="51">
        <v>158.22</v>
      </c>
      <c r="S170" s="51">
        <v>159.17</v>
      </c>
      <c r="T170" s="51">
        <v>157.44</v>
      </c>
      <c r="U170" s="51">
        <v>0</v>
      </c>
      <c r="V170" s="51">
        <v>0</v>
      </c>
      <c r="W170" s="51">
        <v>0</v>
      </c>
      <c r="X170" s="51">
        <v>0</v>
      </c>
      <c r="Y170" s="51">
        <v>0</v>
      </c>
    </row>
    <row r="171" spans="1:25" ht="15.75">
      <c r="A171" s="45">
        <v>29</v>
      </c>
      <c r="B171" s="51">
        <v>0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1.06</v>
      </c>
      <c r="I171" s="51">
        <v>0.92</v>
      </c>
      <c r="J171" s="51">
        <v>0.45</v>
      </c>
      <c r="K171" s="51">
        <v>24.89</v>
      </c>
      <c r="L171" s="51">
        <v>0.37</v>
      </c>
      <c r="M171" s="51">
        <v>0.33</v>
      </c>
      <c r="N171" s="51">
        <v>0.24</v>
      </c>
      <c r="O171" s="51">
        <v>21.84</v>
      </c>
      <c r="P171" s="51">
        <v>26.08</v>
      </c>
      <c r="Q171" s="51">
        <v>25.92</v>
      </c>
      <c r="R171" s="51">
        <v>25.72</v>
      </c>
      <c r="S171" s="51">
        <v>25.45</v>
      </c>
      <c r="T171" s="51">
        <v>0.11</v>
      </c>
      <c r="U171" s="51">
        <v>1.5</v>
      </c>
      <c r="V171" s="51">
        <v>0</v>
      </c>
      <c r="W171" s="51">
        <v>0</v>
      </c>
      <c r="X171" s="51">
        <v>0</v>
      </c>
      <c r="Y171" s="51">
        <v>0</v>
      </c>
    </row>
    <row r="172" spans="1:25" ht="15.75">
      <c r="A172" s="45">
        <v>30</v>
      </c>
      <c r="B172" s="51">
        <v>0</v>
      </c>
      <c r="C172" s="51">
        <v>0</v>
      </c>
      <c r="D172" s="51">
        <v>0</v>
      </c>
      <c r="E172" s="51">
        <v>0</v>
      </c>
      <c r="F172" s="51">
        <v>7.15</v>
      </c>
      <c r="G172" s="51">
        <v>0</v>
      </c>
      <c r="H172" s="51">
        <v>0</v>
      </c>
      <c r="I172" s="51">
        <v>1.43</v>
      </c>
      <c r="J172" s="51">
        <v>25.65</v>
      </c>
      <c r="K172" s="51">
        <v>25.96</v>
      </c>
      <c r="L172" s="51">
        <v>25.96</v>
      </c>
      <c r="M172" s="51">
        <v>25.93</v>
      </c>
      <c r="N172" s="51">
        <v>26.22</v>
      </c>
      <c r="O172" s="51">
        <v>26.37</v>
      </c>
      <c r="P172" s="51">
        <v>26.44</v>
      </c>
      <c r="Q172" s="51">
        <v>26.83</v>
      </c>
      <c r="R172" s="51">
        <v>26.6</v>
      </c>
      <c r="S172" s="51">
        <v>26.91</v>
      </c>
      <c r="T172" s="51">
        <v>0.73</v>
      </c>
      <c r="U172" s="51">
        <v>2.37</v>
      </c>
      <c r="V172" s="51">
        <v>0</v>
      </c>
      <c r="W172" s="51">
        <v>0</v>
      </c>
      <c r="X172" s="51">
        <v>0</v>
      </c>
      <c r="Y172" s="51">
        <v>0</v>
      </c>
    </row>
    <row r="173" spans="1:25" ht="15.75" outlineLevel="1">
      <c r="A173" s="45">
        <v>31</v>
      </c>
      <c r="B173" s="51">
        <v>0</v>
      </c>
      <c r="C173" s="51">
        <v>0</v>
      </c>
      <c r="D173" s="51">
        <v>0</v>
      </c>
      <c r="E173" s="51">
        <v>0</v>
      </c>
      <c r="F173" s="51">
        <v>17.75</v>
      </c>
      <c r="G173" s="51">
        <v>3.18</v>
      </c>
      <c r="H173" s="51">
        <v>2.52</v>
      </c>
      <c r="I173" s="51">
        <v>0.73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0.17</v>
      </c>
      <c r="Q173" s="51">
        <v>0</v>
      </c>
      <c r="R173" s="51">
        <v>0</v>
      </c>
      <c r="S173" s="51">
        <v>0</v>
      </c>
      <c r="T173" s="51">
        <v>0</v>
      </c>
      <c r="U173" s="51">
        <v>0</v>
      </c>
      <c r="V173" s="51">
        <v>0</v>
      </c>
      <c r="W173" s="51">
        <v>0</v>
      </c>
      <c r="X173" s="51">
        <v>0</v>
      </c>
      <c r="Y173" s="51">
        <v>0</v>
      </c>
    </row>
    <row r="175" spans="1:25" ht="18.75">
      <c r="A175" s="223" t="s">
        <v>28</v>
      </c>
      <c r="B175" s="224" t="s">
        <v>118</v>
      </c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</row>
    <row r="176" spans="1:25" ht="15.75">
      <c r="A176" s="223"/>
      <c r="B176" s="44" t="s">
        <v>29</v>
      </c>
      <c r="C176" s="44" t="s">
        <v>30</v>
      </c>
      <c r="D176" s="44" t="s">
        <v>31</v>
      </c>
      <c r="E176" s="44" t="s">
        <v>32</v>
      </c>
      <c r="F176" s="44" t="s">
        <v>33</v>
      </c>
      <c r="G176" s="44" t="s">
        <v>34</v>
      </c>
      <c r="H176" s="44" t="s">
        <v>35</v>
      </c>
      <c r="I176" s="44" t="s">
        <v>36</v>
      </c>
      <c r="J176" s="44" t="s">
        <v>37</v>
      </c>
      <c r="K176" s="44" t="s">
        <v>38</v>
      </c>
      <c r="L176" s="44" t="s">
        <v>39</v>
      </c>
      <c r="M176" s="44" t="s">
        <v>40</v>
      </c>
      <c r="N176" s="44" t="s">
        <v>41</v>
      </c>
      <c r="O176" s="44" t="s">
        <v>42</v>
      </c>
      <c r="P176" s="44" t="s">
        <v>43</v>
      </c>
      <c r="Q176" s="44" t="s">
        <v>44</v>
      </c>
      <c r="R176" s="44" t="s">
        <v>45</v>
      </c>
      <c r="S176" s="44" t="s">
        <v>46</v>
      </c>
      <c r="T176" s="44" t="s">
        <v>47</v>
      </c>
      <c r="U176" s="44" t="s">
        <v>48</v>
      </c>
      <c r="V176" s="44" t="s">
        <v>49</v>
      </c>
      <c r="W176" s="44" t="s">
        <v>50</v>
      </c>
      <c r="X176" s="44" t="s">
        <v>51</v>
      </c>
      <c r="Y176" s="44" t="s">
        <v>52</v>
      </c>
    </row>
    <row r="177" spans="1:25" ht="15.75">
      <c r="A177" s="45">
        <v>1</v>
      </c>
      <c r="B177" s="51">
        <v>66.82</v>
      </c>
      <c r="C177" s="51">
        <v>112.69</v>
      </c>
      <c r="D177" s="51">
        <v>27</v>
      </c>
      <c r="E177" s="51">
        <v>132.05</v>
      </c>
      <c r="F177" s="51">
        <v>51.83</v>
      </c>
      <c r="G177" s="51">
        <v>0.11</v>
      </c>
      <c r="H177" s="51">
        <v>0</v>
      </c>
      <c r="I177" s="51">
        <v>4.42</v>
      </c>
      <c r="J177" s="51">
        <v>88.22</v>
      </c>
      <c r="K177" s="51">
        <v>232.53</v>
      </c>
      <c r="L177" s="51">
        <v>2.35</v>
      </c>
      <c r="M177" s="51">
        <v>2.72</v>
      </c>
      <c r="N177" s="51">
        <v>87.81</v>
      </c>
      <c r="O177" s="51">
        <v>680.64</v>
      </c>
      <c r="P177" s="51">
        <v>44.91</v>
      </c>
      <c r="Q177" s="51">
        <v>7.96</v>
      </c>
      <c r="R177" s="51">
        <v>4.57</v>
      </c>
      <c r="S177" s="51">
        <v>0</v>
      </c>
      <c r="T177" s="51">
        <v>158.83</v>
      </c>
      <c r="U177" s="51">
        <v>127.18</v>
      </c>
      <c r="V177" s="51">
        <v>177.21</v>
      </c>
      <c r="W177" s="51">
        <v>184.27</v>
      </c>
      <c r="X177" s="51">
        <v>101.38</v>
      </c>
      <c r="Y177" s="51">
        <v>57.64</v>
      </c>
    </row>
    <row r="178" spans="1:25" ht="15.75">
      <c r="A178" s="45">
        <v>2</v>
      </c>
      <c r="B178" s="51">
        <v>16.2</v>
      </c>
      <c r="C178" s="51">
        <v>101.03</v>
      </c>
      <c r="D178" s="51">
        <v>7.05</v>
      </c>
      <c r="E178" s="51">
        <v>21.19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6.54</v>
      </c>
      <c r="Q178" s="51">
        <v>6.64</v>
      </c>
      <c r="R178" s="51">
        <v>0</v>
      </c>
      <c r="S178" s="51">
        <v>0</v>
      </c>
      <c r="T178" s="51">
        <v>0</v>
      </c>
      <c r="U178" s="51">
        <v>0</v>
      </c>
      <c r="V178" s="51">
        <v>0</v>
      </c>
      <c r="W178" s="51">
        <v>0</v>
      </c>
      <c r="X178" s="51">
        <v>0.08</v>
      </c>
      <c r="Y178" s="51">
        <v>0</v>
      </c>
    </row>
    <row r="179" spans="1:25" ht="15.75">
      <c r="A179" s="45">
        <v>3</v>
      </c>
      <c r="B179" s="51">
        <v>1.63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5.37</v>
      </c>
      <c r="K179" s="51">
        <v>12.65</v>
      </c>
      <c r="L179" s="51">
        <v>0</v>
      </c>
      <c r="M179" s="51">
        <v>13.44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1">
        <v>0</v>
      </c>
      <c r="U179" s="51">
        <v>0</v>
      </c>
      <c r="V179" s="51">
        <v>0</v>
      </c>
      <c r="W179" s="51">
        <v>0</v>
      </c>
      <c r="X179" s="51">
        <v>54.4</v>
      </c>
      <c r="Y179" s="51">
        <v>58.5</v>
      </c>
    </row>
    <row r="180" spans="1:25" ht="15.75">
      <c r="A180" s="45">
        <v>4</v>
      </c>
      <c r="B180" s="51">
        <v>0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8.79</v>
      </c>
      <c r="K180" s="51">
        <v>3.97</v>
      </c>
      <c r="L180" s="51">
        <v>0</v>
      </c>
      <c r="M180" s="51">
        <v>0</v>
      </c>
      <c r="N180" s="51">
        <v>0</v>
      </c>
      <c r="O180" s="51">
        <v>0.19</v>
      </c>
      <c r="P180" s="51">
        <v>1.31</v>
      </c>
      <c r="Q180" s="51">
        <v>23.95</v>
      </c>
      <c r="R180" s="51">
        <v>0</v>
      </c>
      <c r="S180" s="51">
        <v>0</v>
      </c>
      <c r="T180" s="51">
        <v>0</v>
      </c>
      <c r="U180" s="51">
        <v>0</v>
      </c>
      <c r="V180" s="51">
        <v>3.55</v>
      </c>
      <c r="W180" s="51">
        <v>717.64</v>
      </c>
      <c r="X180" s="51">
        <v>28.45</v>
      </c>
      <c r="Y180" s="51">
        <v>73.29</v>
      </c>
    </row>
    <row r="181" spans="1:25" ht="15.75">
      <c r="A181" s="45">
        <v>5</v>
      </c>
      <c r="B181" s="51">
        <v>1.15</v>
      </c>
      <c r="C181" s="51">
        <v>2.97</v>
      </c>
      <c r="D181" s="51">
        <v>43.96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8.95</v>
      </c>
      <c r="N181" s="51">
        <v>33.86</v>
      </c>
      <c r="O181" s="51">
        <v>158.52</v>
      </c>
      <c r="P181" s="51">
        <v>56.93</v>
      </c>
      <c r="Q181" s="51">
        <v>8.41</v>
      </c>
      <c r="R181" s="51">
        <v>0</v>
      </c>
      <c r="S181" s="51">
        <v>0</v>
      </c>
      <c r="T181" s="51">
        <v>0</v>
      </c>
      <c r="U181" s="51">
        <v>45.01</v>
      </c>
      <c r="V181" s="51">
        <v>17.24</v>
      </c>
      <c r="W181" s="51">
        <v>10.3</v>
      </c>
      <c r="X181" s="51">
        <v>0</v>
      </c>
      <c r="Y181" s="51">
        <v>85.49</v>
      </c>
    </row>
    <row r="182" spans="1:25" ht="15.75">
      <c r="A182" s="45">
        <v>6</v>
      </c>
      <c r="B182" s="51">
        <v>0</v>
      </c>
      <c r="C182" s="51">
        <v>0</v>
      </c>
      <c r="D182" s="51">
        <v>3.33</v>
      </c>
      <c r="E182" s="51">
        <v>11.08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51">
        <v>0</v>
      </c>
      <c r="V182" s="51">
        <v>105.35</v>
      </c>
      <c r="W182" s="51">
        <v>280.26</v>
      </c>
      <c r="X182" s="51">
        <v>0</v>
      </c>
      <c r="Y182" s="51">
        <v>16.95</v>
      </c>
    </row>
    <row r="183" spans="1:25" ht="15.75">
      <c r="A183" s="45">
        <v>7</v>
      </c>
      <c r="B183" s="51">
        <v>210.71</v>
      </c>
      <c r="C183" s="51">
        <v>21.32</v>
      </c>
      <c r="D183" s="51">
        <v>142.42</v>
      </c>
      <c r="E183" s="51">
        <v>73.45</v>
      </c>
      <c r="F183" s="51">
        <v>23.24</v>
      </c>
      <c r="G183" s="51">
        <v>0</v>
      </c>
      <c r="H183" s="51">
        <v>0</v>
      </c>
      <c r="I183" s="51">
        <v>30.2</v>
      </c>
      <c r="J183" s="51">
        <v>733.17</v>
      </c>
      <c r="K183" s="51">
        <v>2.88</v>
      </c>
      <c r="L183" s="51">
        <v>3.79</v>
      </c>
      <c r="M183" s="51">
        <v>6.75</v>
      </c>
      <c r="N183" s="51">
        <v>6.7</v>
      </c>
      <c r="O183" s="51">
        <v>6.79</v>
      </c>
      <c r="P183" s="51">
        <v>5.63</v>
      </c>
      <c r="Q183" s="51">
        <v>0</v>
      </c>
      <c r="R183" s="51">
        <v>6.93</v>
      </c>
      <c r="S183" s="51">
        <v>12.59</v>
      </c>
      <c r="T183" s="51">
        <v>56.12</v>
      </c>
      <c r="U183" s="51">
        <v>86.18</v>
      </c>
      <c r="V183" s="51">
        <v>94.38</v>
      </c>
      <c r="W183" s="51">
        <v>84.86</v>
      </c>
      <c r="X183" s="51">
        <v>74.55</v>
      </c>
      <c r="Y183" s="51">
        <v>23.01</v>
      </c>
    </row>
    <row r="184" spans="1:25" ht="15.75">
      <c r="A184" s="45">
        <v>8</v>
      </c>
      <c r="B184" s="51">
        <v>8.96</v>
      </c>
      <c r="C184" s="51">
        <v>12.87</v>
      </c>
      <c r="D184" s="51">
        <v>5.85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2.48</v>
      </c>
      <c r="K184" s="51">
        <v>3.27</v>
      </c>
      <c r="L184" s="51">
        <v>3.11</v>
      </c>
      <c r="M184" s="51">
        <v>3.24</v>
      </c>
      <c r="N184" s="51">
        <v>3.28</v>
      </c>
      <c r="O184" s="51">
        <v>11.08</v>
      </c>
      <c r="P184" s="51">
        <v>195.38</v>
      </c>
      <c r="Q184" s="51">
        <v>77.01</v>
      </c>
      <c r="R184" s="51">
        <v>1.16</v>
      </c>
      <c r="S184" s="51">
        <v>36.65</v>
      </c>
      <c r="T184" s="51">
        <v>8.51</v>
      </c>
      <c r="U184" s="51">
        <v>725.92</v>
      </c>
      <c r="V184" s="51">
        <v>740.27</v>
      </c>
      <c r="W184" s="51">
        <v>18.25</v>
      </c>
      <c r="X184" s="51">
        <v>72.87</v>
      </c>
      <c r="Y184" s="51">
        <v>237.61</v>
      </c>
    </row>
    <row r="185" spans="1:25" ht="15.75">
      <c r="A185" s="45">
        <v>9</v>
      </c>
      <c r="B185" s="51">
        <v>71.07</v>
      </c>
      <c r="C185" s="51">
        <v>112.66</v>
      </c>
      <c r="D185" s="51">
        <v>176.21</v>
      </c>
      <c r="E185" s="51">
        <v>21.8</v>
      </c>
      <c r="F185" s="51">
        <v>0</v>
      </c>
      <c r="G185" s="51">
        <v>0</v>
      </c>
      <c r="H185" s="51">
        <v>0</v>
      </c>
      <c r="I185" s="51">
        <v>0.79</v>
      </c>
      <c r="J185" s="51">
        <v>71.82</v>
      </c>
      <c r="K185" s="51">
        <v>14.29</v>
      </c>
      <c r="L185" s="51">
        <v>2.07</v>
      </c>
      <c r="M185" s="51">
        <v>54.17</v>
      </c>
      <c r="N185" s="51">
        <v>50.08</v>
      </c>
      <c r="O185" s="51">
        <v>65.98</v>
      </c>
      <c r="P185" s="51">
        <v>44.82</v>
      </c>
      <c r="Q185" s="51">
        <v>107.98</v>
      </c>
      <c r="R185" s="51">
        <v>136.78</v>
      </c>
      <c r="S185" s="51">
        <v>184.99</v>
      </c>
      <c r="T185" s="51">
        <v>5.12</v>
      </c>
      <c r="U185" s="51">
        <v>114.63</v>
      </c>
      <c r="V185" s="51">
        <v>153.6</v>
      </c>
      <c r="W185" s="51">
        <v>18.33</v>
      </c>
      <c r="X185" s="51">
        <v>9.75</v>
      </c>
      <c r="Y185" s="51">
        <v>19.11</v>
      </c>
    </row>
    <row r="186" spans="1:25" ht="15.75">
      <c r="A186" s="45">
        <v>10</v>
      </c>
      <c r="B186" s="51">
        <v>346</v>
      </c>
      <c r="C186" s="51">
        <v>733.29</v>
      </c>
      <c r="D186" s="51">
        <v>719.18</v>
      </c>
      <c r="E186" s="51">
        <v>84.87</v>
      </c>
      <c r="F186" s="51">
        <v>194.01</v>
      </c>
      <c r="G186" s="51">
        <v>0</v>
      </c>
      <c r="H186" s="51">
        <v>0</v>
      </c>
      <c r="I186" s="51">
        <v>1.07</v>
      </c>
      <c r="J186" s="51">
        <v>1.84</v>
      </c>
      <c r="K186" s="51">
        <v>25.76</v>
      </c>
      <c r="L186" s="51">
        <v>25.69</v>
      </c>
      <c r="M186" s="51">
        <v>57.53</v>
      </c>
      <c r="N186" s="51">
        <v>72</v>
      </c>
      <c r="O186" s="51">
        <v>32.68</v>
      </c>
      <c r="P186" s="51">
        <v>32.72</v>
      </c>
      <c r="Q186" s="51">
        <v>92.01</v>
      </c>
      <c r="R186" s="51">
        <v>41.83</v>
      </c>
      <c r="S186" s="51">
        <v>46.55</v>
      </c>
      <c r="T186" s="51">
        <v>21.14</v>
      </c>
      <c r="U186" s="51">
        <v>72.07</v>
      </c>
      <c r="V186" s="51">
        <v>81.89</v>
      </c>
      <c r="W186" s="51">
        <v>65.27</v>
      </c>
      <c r="X186" s="51">
        <v>74.65</v>
      </c>
      <c r="Y186" s="51">
        <v>125.34</v>
      </c>
    </row>
    <row r="187" spans="1:25" ht="15.75">
      <c r="A187" s="45">
        <v>11</v>
      </c>
      <c r="B187" s="51">
        <v>0</v>
      </c>
      <c r="C187" s="51">
        <v>1.3</v>
      </c>
      <c r="D187" s="51">
        <v>19.3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2.36</v>
      </c>
      <c r="K187" s="51">
        <v>2.74</v>
      </c>
      <c r="L187" s="51">
        <v>3.74</v>
      </c>
      <c r="M187" s="51">
        <v>7.45</v>
      </c>
      <c r="N187" s="51">
        <v>6.73</v>
      </c>
      <c r="O187" s="51">
        <v>6.48</v>
      </c>
      <c r="P187" s="51">
        <v>5.18</v>
      </c>
      <c r="Q187" s="51">
        <v>0.07</v>
      </c>
      <c r="R187" s="51">
        <v>5.69</v>
      </c>
      <c r="S187" s="51">
        <v>0.52</v>
      </c>
      <c r="T187" s="51">
        <v>4.63</v>
      </c>
      <c r="U187" s="51">
        <v>4.99</v>
      </c>
      <c r="V187" s="51">
        <v>71.52</v>
      </c>
      <c r="W187" s="51">
        <v>71.3</v>
      </c>
      <c r="X187" s="51">
        <v>108.51</v>
      </c>
      <c r="Y187" s="51">
        <v>20.67</v>
      </c>
    </row>
    <row r="188" spans="1:25" ht="15.75">
      <c r="A188" s="45">
        <v>12</v>
      </c>
      <c r="B188" s="51">
        <v>29.53</v>
      </c>
      <c r="C188" s="51">
        <v>7.03</v>
      </c>
      <c r="D188" s="51">
        <v>117.01</v>
      </c>
      <c r="E188" s="51">
        <v>571.5</v>
      </c>
      <c r="F188" s="51">
        <v>326.72</v>
      </c>
      <c r="G188" s="51">
        <v>0.61</v>
      </c>
      <c r="H188" s="51">
        <v>0</v>
      </c>
      <c r="I188" s="51">
        <v>0</v>
      </c>
      <c r="J188" s="51">
        <v>0</v>
      </c>
      <c r="K188" s="51">
        <v>0.72</v>
      </c>
      <c r="L188" s="51">
        <v>1.11</v>
      </c>
      <c r="M188" s="51">
        <v>4.39</v>
      </c>
      <c r="N188" s="51">
        <v>4.44</v>
      </c>
      <c r="O188" s="51">
        <v>8.49</v>
      </c>
      <c r="P188" s="51">
        <v>7.8</v>
      </c>
      <c r="Q188" s="51">
        <v>18.87</v>
      </c>
      <c r="R188" s="51">
        <v>7.06</v>
      </c>
      <c r="S188" s="51">
        <v>4.23</v>
      </c>
      <c r="T188" s="51">
        <v>18.06</v>
      </c>
      <c r="U188" s="51">
        <v>19.69</v>
      </c>
      <c r="V188" s="51">
        <v>46.8</v>
      </c>
      <c r="W188" s="51">
        <v>69.39</v>
      </c>
      <c r="X188" s="51">
        <v>77.13</v>
      </c>
      <c r="Y188" s="51">
        <v>115.31</v>
      </c>
    </row>
    <row r="189" spans="1:25" ht="15.75">
      <c r="A189" s="45">
        <v>13</v>
      </c>
      <c r="B189" s="51">
        <v>0</v>
      </c>
      <c r="C189" s="51">
        <v>0</v>
      </c>
      <c r="D189" s="51">
        <v>769.06</v>
      </c>
      <c r="E189" s="51">
        <v>418.16</v>
      </c>
      <c r="F189" s="51">
        <v>18.22</v>
      </c>
      <c r="G189" s="51">
        <v>0</v>
      </c>
      <c r="H189" s="51">
        <v>0</v>
      </c>
      <c r="I189" s="51">
        <v>10.07</v>
      </c>
      <c r="J189" s="51">
        <v>0</v>
      </c>
      <c r="K189" s="51">
        <v>17.57</v>
      </c>
      <c r="L189" s="51">
        <v>39.38</v>
      </c>
      <c r="M189" s="51">
        <v>14.16</v>
      </c>
      <c r="N189" s="51">
        <v>0.91</v>
      </c>
      <c r="O189" s="51">
        <v>118.76</v>
      </c>
      <c r="P189" s="51">
        <v>29.31</v>
      </c>
      <c r="Q189" s="51">
        <v>4.43</v>
      </c>
      <c r="R189" s="51">
        <v>0</v>
      </c>
      <c r="S189" s="51">
        <v>2.99</v>
      </c>
      <c r="T189" s="51">
        <v>2.77</v>
      </c>
      <c r="U189" s="51">
        <v>28.22</v>
      </c>
      <c r="V189" s="51">
        <v>8.63</v>
      </c>
      <c r="W189" s="51">
        <v>0</v>
      </c>
      <c r="X189" s="51">
        <v>32.11</v>
      </c>
      <c r="Y189" s="51">
        <v>278.81</v>
      </c>
    </row>
    <row r="190" spans="1:25" ht="15.75">
      <c r="A190" s="45">
        <v>14</v>
      </c>
      <c r="B190" s="51">
        <v>39.73</v>
      </c>
      <c r="C190" s="51">
        <v>168</v>
      </c>
      <c r="D190" s="51">
        <v>774.72</v>
      </c>
      <c r="E190" s="51">
        <v>129.67</v>
      </c>
      <c r="F190" s="51">
        <v>0</v>
      </c>
      <c r="G190" s="51">
        <v>0</v>
      </c>
      <c r="H190" s="51">
        <v>0</v>
      </c>
      <c r="I190" s="51">
        <v>0</v>
      </c>
      <c r="J190" s="51">
        <v>42.69</v>
      </c>
      <c r="K190" s="51">
        <v>75.31</v>
      </c>
      <c r="L190" s="51">
        <v>77.83</v>
      </c>
      <c r="M190" s="51">
        <v>80.5</v>
      </c>
      <c r="N190" s="51">
        <v>70.59</v>
      </c>
      <c r="O190" s="51">
        <v>40.63</v>
      </c>
      <c r="P190" s="51">
        <v>30.37</v>
      </c>
      <c r="Q190" s="51">
        <v>14.43</v>
      </c>
      <c r="R190" s="51">
        <v>8.96</v>
      </c>
      <c r="S190" s="51">
        <v>52.03</v>
      </c>
      <c r="T190" s="51">
        <v>12.26</v>
      </c>
      <c r="U190" s="51">
        <v>10.81</v>
      </c>
      <c r="V190" s="51">
        <v>4.74</v>
      </c>
      <c r="W190" s="51">
        <v>36.01</v>
      </c>
      <c r="X190" s="51">
        <v>63.5</v>
      </c>
      <c r="Y190" s="51">
        <v>123.07</v>
      </c>
    </row>
    <row r="191" spans="1:25" ht="15.75">
      <c r="A191" s="45">
        <v>15</v>
      </c>
      <c r="B191" s="51">
        <v>48.76</v>
      </c>
      <c r="C191" s="51">
        <v>0</v>
      </c>
      <c r="D191" s="51">
        <v>283.26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0.79</v>
      </c>
      <c r="O191" s="51">
        <v>0</v>
      </c>
      <c r="P191" s="51">
        <v>0</v>
      </c>
      <c r="Q191" s="51">
        <v>9.54</v>
      </c>
      <c r="R191" s="51">
        <v>0</v>
      </c>
      <c r="S191" s="51">
        <v>0</v>
      </c>
      <c r="T191" s="51">
        <v>18.38</v>
      </c>
      <c r="U191" s="51">
        <v>16.88</v>
      </c>
      <c r="V191" s="51">
        <v>4.18</v>
      </c>
      <c r="W191" s="51">
        <v>36.92</v>
      </c>
      <c r="X191" s="51">
        <v>43.96</v>
      </c>
      <c r="Y191" s="51">
        <v>69.08</v>
      </c>
    </row>
    <row r="192" spans="1:25" ht="15.75">
      <c r="A192" s="45">
        <v>16</v>
      </c>
      <c r="B192" s="51">
        <v>89.13</v>
      </c>
      <c r="C192" s="51">
        <v>71.74</v>
      </c>
      <c r="D192" s="51">
        <v>0</v>
      </c>
      <c r="E192" s="51">
        <v>0</v>
      </c>
      <c r="F192" s="51">
        <v>39.15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2.89</v>
      </c>
      <c r="O192" s="51">
        <v>0</v>
      </c>
      <c r="P192" s="51">
        <v>0</v>
      </c>
      <c r="Q192" s="51">
        <v>0</v>
      </c>
      <c r="R192" s="51">
        <v>9.39</v>
      </c>
      <c r="S192" s="51">
        <v>0</v>
      </c>
      <c r="T192" s="51">
        <v>0</v>
      </c>
      <c r="U192" s="51">
        <v>0</v>
      </c>
      <c r="V192" s="51">
        <v>0</v>
      </c>
      <c r="W192" s="51">
        <v>0</v>
      </c>
      <c r="X192" s="51">
        <v>0</v>
      </c>
      <c r="Y192" s="51">
        <v>0</v>
      </c>
    </row>
    <row r="193" spans="1:25" ht="15.75">
      <c r="A193" s="45">
        <v>17</v>
      </c>
      <c r="B193" s="51">
        <v>107.74</v>
      </c>
      <c r="C193" s="51">
        <v>775.71</v>
      </c>
      <c r="D193" s="51">
        <v>33.41</v>
      </c>
      <c r="E193" s="51">
        <v>22.45</v>
      </c>
      <c r="F193" s="51">
        <v>0</v>
      </c>
      <c r="G193" s="51">
        <v>0</v>
      </c>
      <c r="H193" s="51">
        <v>0</v>
      </c>
      <c r="I193" s="51">
        <v>32.04</v>
      </c>
      <c r="J193" s="51">
        <v>50.4</v>
      </c>
      <c r="K193" s="51">
        <v>49.58</v>
      </c>
      <c r="L193" s="51">
        <v>86.82</v>
      </c>
      <c r="M193" s="51">
        <v>161.06</v>
      </c>
      <c r="N193" s="51">
        <v>97.4</v>
      </c>
      <c r="O193" s="51">
        <v>106.72</v>
      </c>
      <c r="P193" s="51">
        <v>141.75</v>
      </c>
      <c r="Q193" s="51">
        <v>180.65</v>
      </c>
      <c r="R193" s="51">
        <v>133.35</v>
      </c>
      <c r="S193" s="51">
        <v>129.44</v>
      </c>
      <c r="T193" s="51">
        <v>126.2</v>
      </c>
      <c r="U193" s="51">
        <v>167.85</v>
      </c>
      <c r="V193" s="51">
        <v>160.63</v>
      </c>
      <c r="W193" s="51">
        <v>127.33</v>
      </c>
      <c r="X193" s="51">
        <v>0</v>
      </c>
      <c r="Y193" s="51">
        <v>171.89</v>
      </c>
    </row>
    <row r="194" spans="1:25" ht="15.75">
      <c r="A194" s="45">
        <v>18</v>
      </c>
      <c r="B194" s="51">
        <v>124.23</v>
      </c>
      <c r="C194" s="51">
        <v>91.38</v>
      </c>
      <c r="D194" s="51">
        <v>92.64</v>
      </c>
      <c r="E194" s="51">
        <v>534.37</v>
      </c>
      <c r="F194" s="51">
        <v>497.8</v>
      </c>
      <c r="G194" s="51">
        <v>2.61</v>
      </c>
      <c r="H194" s="51">
        <v>12.26</v>
      </c>
      <c r="I194" s="51">
        <v>8.9</v>
      </c>
      <c r="J194" s="51">
        <v>122.45</v>
      </c>
      <c r="K194" s="51">
        <v>51.79</v>
      </c>
      <c r="L194" s="51">
        <v>26.87</v>
      </c>
      <c r="M194" s="51">
        <v>85.58</v>
      </c>
      <c r="N194" s="51">
        <v>76.12</v>
      </c>
      <c r="O194" s="51">
        <v>96.82</v>
      </c>
      <c r="P194" s="51">
        <v>94.6</v>
      </c>
      <c r="Q194" s="51">
        <v>85.29</v>
      </c>
      <c r="R194" s="51">
        <v>80.62</v>
      </c>
      <c r="S194" s="51">
        <v>79.24</v>
      </c>
      <c r="T194" s="51">
        <v>11.1</v>
      </c>
      <c r="U194" s="51">
        <v>69.25</v>
      </c>
      <c r="V194" s="51">
        <v>56.14</v>
      </c>
      <c r="W194" s="51">
        <v>169.94</v>
      </c>
      <c r="X194" s="51">
        <v>202.22</v>
      </c>
      <c r="Y194" s="51">
        <v>76.69</v>
      </c>
    </row>
    <row r="195" spans="1:25" ht="15.75">
      <c r="A195" s="45">
        <v>19</v>
      </c>
      <c r="B195" s="51">
        <v>50.56</v>
      </c>
      <c r="C195" s="51">
        <v>17.36</v>
      </c>
      <c r="D195" s="51">
        <v>29.94</v>
      </c>
      <c r="E195" s="51">
        <v>72.41</v>
      </c>
      <c r="F195" s="51">
        <v>26.88</v>
      </c>
      <c r="G195" s="51">
        <v>7.48</v>
      </c>
      <c r="H195" s="51">
        <v>107.2</v>
      </c>
      <c r="I195" s="51">
        <v>48.3</v>
      </c>
      <c r="J195" s="51">
        <v>75.4</v>
      </c>
      <c r="K195" s="51">
        <v>66.06</v>
      </c>
      <c r="L195" s="51">
        <v>63.83</v>
      </c>
      <c r="M195" s="51">
        <v>66.76</v>
      </c>
      <c r="N195" s="51">
        <v>65.03</v>
      </c>
      <c r="O195" s="51">
        <v>65.52</v>
      </c>
      <c r="P195" s="51">
        <v>64.03</v>
      </c>
      <c r="Q195" s="51">
        <v>60.96</v>
      </c>
      <c r="R195" s="51">
        <v>65.39</v>
      </c>
      <c r="S195" s="51">
        <v>57.46</v>
      </c>
      <c r="T195" s="51">
        <v>63.18</v>
      </c>
      <c r="U195" s="51">
        <v>98.8</v>
      </c>
      <c r="V195" s="51">
        <v>67.08</v>
      </c>
      <c r="W195" s="51">
        <v>4.75</v>
      </c>
      <c r="X195" s="51">
        <v>1.63</v>
      </c>
      <c r="Y195" s="51">
        <v>9.91</v>
      </c>
    </row>
    <row r="196" spans="1:25" ht="15.75">
      <c r="A196" s="45">
        <v>20</v>
      </c>
      <c r="B196" s="51">
        <v>18.96</v>
      </c>
      <c r="C196" s="51">
        <v>94.3</v>
      </c>
      <c r="D196" s="51">
        <v>32.29</v>
      </c>
      <c r="E196" s="51">
        <v>15.58</v>
      </c>
      <c r="F196" s="51">
        <v>33</v>
      </c>
      <c r="G196" s="51">
        <v>0</v>
      </c>
      <c r="H196" s="51">
        <v>0</v>
      </c>
      <c r="I196" s="51">
        <v>14.92</v>
      </c>
      <c r="J196" s="51">
        <v>17.07</v>
      </c>
      <c r="K196" s="51">
        <v>23.84</v>
      </c>
      <c r="L196" s="51">
        <v>8.87</v>
      </c>
      <c r="M196" s="51">
        <v>6.25</v>
      </c>
      <c r="N196" s="51">
        <v>5.72</v>
      </c>
      <c r="O196" s="51">
        <v>20.33</v>
      </c>
      <c r="P196" s="51">
        <v>19.34</v>
      </c>
      <c r="Q196" s="51">
        <v>45.19</v>
      </c>
      <c r="R196" s="51">
        <v>46.25</v>
      </c>
      <c r="S196" s="51">
        <v>93.88</v>
      </c>
      <c r="T196" s="51">
        <v>82.63</v>
      </c>
      <c r="U196" s="51">
        <v>1.86</v>
      </c>
      <c r="V196" s="51">
        <v>246.59</v>
      </c>
      <c r="W196" s="51">
        <v>95.47</v>
      </c>
      <c r="X196" s="51">
        <v>68.41</v>
      </c>
      <c r="Y196" s="51">
        <v>124.38</v>
      </c>
    </row>
    <row r="197" spans="1:25" ht="15.75">
      <c r="A197" s="45">
        <v>21</v>
      </c>
      <c r="B197" s="51">
        <v>73.75</v>
      </c>
      <c r="C197" s="51">
        <v>30.97</v>
      </c>
      <c r="D197" s="51">
        <v>118.83</v>
      </c>
      <c r="E197" s="51">
        <v>771.54</v>
      </c>
      <c r="F197" s="51">
        <v>0</v>
      </c>
      <c r="G197" s="51">
        <v>0</v>
      </c>
      <c r="H197" s="51">
        <v>0</v>
      </c>
      <c r="I197" s="51">
        <v>54.67</v>
      </c>
      <c r="J197" s="51">
        <v>5.24</v>
      </c>
      <c r="K197" s="51">
        <v>58.5</v>
      </c>
      <c r="L197" s="51">
        <v>118.93</v>
      </c>
      <c r="M197" s="51">
        <v>129.73</v>
      </c>
      <c r="N197" s="51">
        <v>93.9</v>
      </c>
      <c r="O197" s="51">
        <v>90.17</v>
      </c>
      <c r="P197" s="51">
        <v>29.18</v>
      </c>
      <c r="Q197" s="51">
        <v>102.66</v>
      </c>
      <c r="R197" s="51">
        <v>29.54</v>
      </c>
      <c r="S197" s="51">
        <v>90.72</v>
      </c>
      <c r="T197" s="51">
        <v>93.13</v>
      </c>
      <c r="U197" s="51">
        <v>0</v>
      </c>
      <c r="V197" s="51">
        <v>187.98</v>
      </c>
      <c r="W197" s="51">
        <v>156.89</v>
      </c>
      <c r="X197" s="51">
        <v>74.95</v>
      </c>
      <c r="Y197" s="51">
        <v>48.05</v>
      </c>
    </row>
    <row r="198" spans="1:25" ht="15.75">
      <c r="A198" s="45">
        <v>22</v>
      </c>
      <c r="B198" s="51">
        <v>20.21</v>
      </c>
      <c r="C198" s="51">
        <v>26.33</v>
      </c>
      <c r="D198" s="51">
        <v>1.82</v>
      </c>
      <c r="E198" s="51">
        <v>0</v>
      </c>
      <c r="F198" s="51">
        <v>0</v>
      </c>
      <c r="G198" s="51">
        <v>0</v>
      </c>
      <c r="H198" s="51">
        <v>0</v>
      </c>
      <c r="I198" s="51">
        <v>1.32</v>
      </c>
      <c r="J198" s="51">
        <v>3.37</v>
      </c>
      <c r="K198" s="51">
        <v>4.83</v>
      </c>
      <c r="L198" s="51">
        <v>55.62</v>
      </c>
      <c r="M198" s="51">
        <v>55.28</v>
      </c>
      <c r="N198" s="51">
        <v>44.94</v>
      </c>
      <c r="O198" s="51">
        <v>56.77</v>
      </c>
      <c r="P198" s="51">
        <v>56.1</v>
      </c>
      <c r="Q198" s="51">
        <v>18.35</v>
      </c>
      <c r="R198" s="51">
        <v>17.32</v>
      </c>
      <c r="S198" s="51">
        <v>16.43</v>
      </c>
      <c r="T198" s="51">
        <v>28.88</v>
      </c>
      <c r="U198" s="51">
        <v>5.24</v>
      </c>
      <c r="V198" s="51">
        <v>187.47</v>
      </c>
      <c r="W198" s="51">
        <v>47.72</v>
      </c>
      <c r="X198" s="51">
        <v>14.56</v>
      </c>
      <c r="Y198" s="51">
        <v>18.97</v>
      </c>
    </row>
    <row r="199" spans="1:25" ht="15.75">
      <c r="A199" s="45">
        <v>23</v>
      </c>
      <c r="B199" s="51">
        <v>12.58</v>
      </c>
      <c r="C199" s="51">
        <v>22.08</v>
      </c>
      <c r="D199" s="51">
        <v>9.38</v>
      </c>
      <c r="E199" s="51">
        <v>1.94</v>
      </c>
      <c r="F199" s="51">
        <v>0</v>
      </c>
      <c r="G199" s="51">
        <v>0</v>
      </c>
      <c r="H199" s="51">
        <v>0</v>
      </c>
      <c r="I199" s="51">
        <v>26.66</v>
      </c>
      <c r="J199" s="51">
        <v>116.35</v>
      </c>
      <c r="K199" s="51">
        <v>126.7</v>
      </c>
      <c r="L199" s="51">
        <v>119.64</v>
      </c>
      <c r="M199" s="51">
        <v>124.03</v>
      </c>
      <c r="N199" s="51">
        <v>111.24</v>
      </c>
      <c r="O199" s="51">
        <v>119.41</v>
      </c>
      <c r="P199" s="51">
        <v>124.82</v>
      </c>
      <c r="Q199" s="51">
        <v>100.64</v>
      </c>
      <c r="R199" s="51">
        <v>98.72</v>
      </c>
      <c r="S199" s="51">
        <v>102.18</v>
      </c>
      <c r="T199" s="51">
        <v>101.06</v>
      </c>
      <c r="U199" s="51">
        <v>83.02</v>
      </c>
      <c r="V199" s="51">
        <v>140.19</v>
      </c>
      <c r="W199" s="51">
        <v>132.59</v>
      </c>
      <c r="X199" s="51">
        <v>46.37</v>
      </c>
      <c r="Y199" s="51">
        <v>41.55</v>
      </c>
    </row>
    <row r="200" spans="1:25" ht="15.75">
      <c r="A200" s="45">
        <v>24</v>
      </c>
      <c r="B200" s="51">
        <v>20.73</v>
      </c>
      <c r="C200" s="51">
        <v>46.79</v>
      </c>
      <c r="D200" s="51">
        <v>38.1</v>
      </c>
      <c r="E200" s="51">
        <v>28.04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62.84</v>
      </c>
      <c r="O200" s="51">
        <v>8.8</v>
      </c>
      <c r="P200" s="51">
        <v>27.9</v>
      </c>
      <c r="Q200" s="51">
        <v>69.85</v>
      </c>
      <c r="R200" s="51">
        <v>88.06</v>
      </c>
      <c r="S200" s="51">
        <v>54.24</v>
      </c>
      <c r="T200" s="51">
        <v>13.38</v>
      </c>
      <c r="U200" s="51">
        <v>0</v>
      </c>
      <c r="V200" s="51">
        <v>74.64</v>
      </c>
      <c r="W200" s="51">
        <v>5.05</v>
      </c>
      <c r="X200" s="51">
        <v>0.16</v>
      </c>
      <c r="Y200" s="51">
        <v>68.61</v>
      </c>
    </row>
    <row r="201" spans="1:25" ht="15.75">
      <c r="A201" s="45">
        <v>25</v>
      </c>
      <c r="B201" s="51">
        <v>18.97</v>
      </c>
      <c r="C201" s="51">
        <v>117.23</v>
      </c>
      <c r="D201" s="51">
        <v>66.68</v>
      </c>
      <c r="E201" s="51">
        <v>20.18</v>
      </c>
      <c r="F201" s="51">
        <v>0</v>
      </c>
      <c r="G201" s="51">
        <v>1.27</v>
      </c>
      <c r="H201" s="51">
        <v>0</v>
      </c>
      <c r="I201" s="51">
        <v>0</v>
      </c>
      <c r="J201" s="51">
        <v>85.2</v>
      </c>
      <c r="K201" s="51">
        <v>26</v>
      </c>
      <c r="L201" s="51">
        <v>28.32</v>
      </c>
      <c r="M201" s="51">
        <v>5.16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v>21.89</v>
      </c>
      <c r="U201" s="51">
        <v>61.95</v>
      </c>
      <c r="V201" s="51">
        <v>247.65</v>
      </c>
      <c r="W201" s="51">
        <v>47.78</v>
      </c>
      <c r="X201" s="51">
        <v>87.11</v>
      </c>
      <c r="Y201" s="51">
        <v>114.95</v>
      </c>
    </row>
    <row r="202" spans="1:25" ht="15.75">
      <c r="A202" s="45">
        <v>26</v>
      </c>
      <c r="B202" s="51">
        <v>127.98</v>
      </c>
      <c r="C202" s="51">
        <v>71.73</v>
      </c>
      <c r="D202" s="51">
        <v>22.36</v>
      </c>
      <c r="E202" s="51">
        <v>0</v>
      </c>
      <c r="F202" s="51">
        <v>0</v>
      </c>
      <c r="G202" s="51">
        <v>59.19</v>
      </c>
      <c r="H202" s="51">
        <v>124.07</v>
      </c>
      <c r="I202" s="51">
        <v>0</v>
      </c>
      <c r="J202" s="51">
        <v>0</v>
      </c>
      <c r="K202" s="51">
        <v>117.68</v>
      </c>
      <c r="L202" s="51">
        <v>14.93</v>
      </c>
      <c r="M202" s="51">
        <v>571.67</v>
      </c>
      <c r="N202" s="51">
        <v>90.73</v>
      </c>
      <c r="O202" s="51">
        <v>285.53</v>
      </c>
      <c r="P202" s="51">
        <v>23.97</v>
      </c>
      <c r="Q202" s="51">
        <v>26.78</v>
      </c>
      <c r="R202" s="51">
        <v>0</v>
      </c>
      <c r="S202" s="51">
        <v>76.35</v>
      </c>
      <c r="T202" s="51">
        <v>0</v>
      </c>
      <c r="U202" s="51">
        <v>12.2</v>
      </c>
      <c r="V202" s="51">
        <v>0</v>
      </c>
      <c r="W202" s="51">
        <v>0</v>
      </c>
      <c r="X202" s="51">
        <v>0</v>
      </c>
      <c r="Y202" s="51">
        <v>0</v>
      </c>
    </row>
    <row r="203" spans="1:25" ht="15.75">
      <c r="A203" s="45">
        <v>27</v>
      </c>
      <c r="B203" s="51">
        <v>0</v>
      </c>
      <c r="C203" s="51">
        <v>0</v>
      </c>
      <c r="D203" s="51">
        <v>71.82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v>0.02</v>
      </c>
      <c r="V203" s="51">
        <v>212.2</v>
      </c>
      <c r="W203" s="51">
        <v>170.03</v>
      </c>
      <c r="X203" s="51">
        <v>55.18</v>
      </c>
      <c r="Y203" s="51">
        <v>0</v>
      </c>
    </row>
    <row r="204" spans="1:25" ht="15.75">
      <c r="A204" s="45">
        <v>28</v>
      </c>
      <c r="B204" s="51">
        <v>5.35</v>
      </c>
      <c r="C204" s="51">
        <v>13.03</v>
      </c>
      <c r="D204" s="51">
        <v>21.87</v>
      </c>
      <c r="E204" s="51">
        <v>0</v>
      </c>
      <c r="F204" s="51">
        <v>0</v>
      </c>
      <c r="G204" s="51">
        <v>0</v>
      </c>
      <c r="H204" s="51">
        <v>8.03</v>
      </c>
      <c r="I204" s="51">
        <v>7.59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1">
        <v>0</v>
      </c>
      <c r="T204" s="51">
        <v>0</v>
      </c>
      <c r="U204" s="51">
        <v>7.29</v>
      </c>
      <c r="V204" s="51">
        <v>7.49</v>
      </c>
      <c r="W204" s="51">
        <v>152.33</v>
      </c>
      <c r="X204" s="51">
        <v>61.88</v>
      </c>
      <c r="Y204" s="51">
        <v>24.79</v>
      </c>
    </row>
    <row r="205" spans="1:25" ht="15.75">
      <c r="A205" s="45">
        <v>29</v>
      </c>
      <c r="B205" s="51">
        <v>66.87</v>
      </c>
      <c r="C205" s="51">
        <v>84.53</v>
      </c>
      <c r="D205" s="51">
        <v>376.34</v>
      </c>
      <c r="E205" s="51">
        <v>126.83</v>
      </c>
      <c r="F205" s="51">
        <v>29.31</v>
      </c>
      <c r="G205" s="51">
        <v>2.08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1">
        <v>0.03</v>
      </c>
      <c r="U205" s="51">
        <v>0</v>
      </c>
      <c r="V205" s="51">
        <v>56.83</v>
      </c>
      <c r="W205" s="51">
        <v>139.13</v>
      </c>
      <c r="X205" s="51">
        <v>205.81</v>
      </c>
      <c r="Y205" s="51">
        <v>134.28</v>
      </c>
    </row>
    <row r="206" spans="1:25" ht="15.75">
      <c r="A206" s="45">
        <v>30</v>
      </c>
      <c r="B206" s="51">
        <v>15.2</v>
      </c>
      <c r="C206" s="51">
        <v>40.15</v>
      </c>
      <c r="D206" s="51">
        <v>33.99</v>
      </c>
      <c r="E206" s="51">
        <v>61.1</v>
      </c>
      <c r="F206" s="51">
        <v>0</v>
      </c>
      <c r="G206" s="51">
        <v>1.83</v>
      </c>
      <c r="H206" s="51">
        <v>13.66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1">
        <v>0</v>
      </c>
      <c r="U206" s="51">
        <v>0</v>
      </c>
      <c r="V206" s="51">
        <v>5.2</v>
      </c>
      <c r="W206" s="51">
        <v>117.25</v>
      </c>
      <c r="X206" s="51">
        <v>140.64</v>
      </c>
      <c r="Y206" s="51">
        <v>54.19</v>
      </c>
    </row>
    <row r="207" spans="1:25" ht="15.75" outlineLevel="1">
      <c r="A207" s="45">
        <v>31</v>
      </c>
      <c r="B207" s="51">
        <v>12.22</v>
      </c>
      <c r="C207" s="51">
        <v>16.31</v>
      </c>
      <c r="D207" s="51">
        <v>35.9</v>
      </c>
      <c r="E207" s="51">
        <v>7.31</v>
      </c>
      <c r="F207" s="51">
        <v>0</v>
      </c>
      <c r="G207" s="51">
        <v>0</v>
      </c>
      <c r="H207" s="51">
        <v>0</v>
      </c>
      <c r="I207" s="51">
        <v>0</v>
      </c>
      <c r="J207" s="51">
        <v>25.16</v>
      </c>
      <c r="K207" s="51">
        <v>16.25</v>
      </c>
      <c r="L207" s="51">
        <v>20.3</v>
      </c>
      <c r="M207" s="51">
        <v>34.35</v>
      </c>
      <c r="N207" s="51">
        <v>37.4</v>
      </c>
      <c r="O207" s="51">
        <v>4.69</v>
      </c>
      <c r="P207" s="51">
        <v>0</v>
      </c>
      <c r="Q207" s="51">
        <v>24.28</v>
      </c>
      <c r="R207" s="51">
        <v>14.46</v>
      </c>
      <c r="S207" s="51">
        <v>39.91</v>
      </c>
      <c r="T207" s="51">
        <v>16.86</v>
      </c>
      <c r="U207" s="51">
        <v>35.87</v>
      </c>
      <c r="V207" s="51">
        <v>35.08</v>
      </c>
      <c r="W207" s="51">
        <v>76.45</v>
      </c>
      <c r="X207" s="51">
        <v>135.79</v>
      </c>
      <c r="Y207" s="51">
        <v>116</v>
      </c>
    </row>
    <row r="208" spans="1:25" s="49" customFormat="1" ht="15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</row>
    <row r="209" spans="1:25" s="49" customFormat="1" ht="15.75">
      <c r="A209" s="262"/>
      <c r="B209" s="262"/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 t="s">
        <v>145</v>
      </c>
      <c r="O209" s="262"/>
      <c r="P209" s="47"/>
      <c r="Q209" s="47"/>
      <c r="R209" s="47"/>
      <c r="S209" s="47"/>
      <c r="T209" s="47"/>
      <c r="U209" s="47"/>
      <c r="V209" s="47"/>
      <c r="W209" s="47"/>
      <c r="X209" s="47"/>
      <c r="Y209" s="47"/>
    </row>
    <row r="210" spans="1:25" s="49" customFormat="1" ht="15.75">
      <c r="A210" s="229" t="s">
        <v>119</v>
      </c>
      <c r="B210" s="229"/>
      <c r="C210" s="229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30">
        <v>3.39</v>
      </c>
      <c r="O210" s="230"/>
      <c r="P210" s="47"/>
      <c r="Q210" s="50"/>
      <c r="R210" s="47"/>
      <c r="S210" s="47"/>
      <c r="T210" s="47"/>
      <c r="U210" s="47"/>
      <c r="V210" s="47"/>
      <c r="W210" s="47"/>
      <c r="X210" s="47"/>
      <c r="Y210" s="47"/>
    </row>
    <row r="211" spans="1:25" s="49" customFormat="1" ht="15.75">
      <c r="A211" s="229" t="s">
        <v>120</v>
      </c>
      <c r="B211" s="229"/>
      <c r="C211" s="229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30">
        <v>200.22</v>
      </c>
      <c r="O211" s="230"/>
      <c r="P211" s="47"/>
      <c r="Q211" s="66"/>
      <c r="R211" s="47"/>
      <c r="S211" s="47"/>
      <c r="T211" s="47"/>
      <c r="U211" s="47"/>
      <c r="V211" s="47"/>
      <c r="W211" s="47"/>
      <c r="X211" s="47"/>
      <c r="Y211" s="47"/>
    </row>
    <row r="212" spans="1:25" s="49" customFormat="1" ht="15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67"/>
      <c r="R212" s="47"/>
      <c r="S212" s="47"/>
      <c r="T212" s="47"/>
      <c r="U212" s="47"/>
      <c r="V212" s="47"/>
      <c r="W212" s="47"/>
      <c r="X212" s="47"/>
      <c r="Y212" s="47"/>
    </row>
    <row r="213" spans="1:15" ht="15.75">
      <c r="A213" s="215" t="s">
        <v>112</v>
      </c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61">
        <v>618632.52</v>
      </c>
      <c r="O213" s="261"/>
    </row>
    <row r="214" spans="1:15" s="49" customFormat="1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93"/>
      <c r="O214" s="93"/>
    </row>
    <row r="215" ht="15.75">
      <c r="A215" s="27" t="s">
        <v>89</v>
      </c>
    </row>
    <row r="216" spans="1:25" ht="18.75">
      <c r="A216" s="223" t="s">
        <v>28</v>
      </c>
      <c r="B216" s="224" t="s">
        <v>146</v>
      </c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</row>
    <row r="217" spans="1:25" ht="15.75">
      <c r="A217" s="223"/>
      <c r="B217" s="44" t="s">
        <v>29</v>
      </c>
      <c r="C217" s="44" t="s">
        <v>30</v>
      </c>
      <c r="D217" s="44" t="s">
        <v>31</v>
      </c>
      <c r="E217" s="44" t="s">
        <v>32</v>
      </c>
      <c r="F217" s="44" t="s">
        <v>33</v>
      </c>
      <c r="G217" s="44" t="s">
        <v>34</v>
      </c>
      <c r="H217" s="44" t="s">
        <v>35</v>
      </c>
      <c r="I217" s="44" t="s">
        <v>36</v>
      </c>
      <c r="J217" s="44" t="s">
        <v>37</v>
      </c>
      <c r="K217" s="44" t="s">
        <v>38</v>
      </c>
      <c r="L217" s="44" t="s">
        <v>39</v>
      </c>
      <c r="M217" s="44" t="s">
        <v>40</v>
      </c>
      <c r="N217" s="44" t="s">
        <v>41</v>
      </c>
      <c r="O217" s="44" t="s">
        <v>42</v>
      </c>
      <c r="P217" s="44" t="s">
        <v>43</v>
      </c>
      <c r="Q217" s="44" t="s">
        <v>44</v>
      </c>
      <c r="R217" s="44" t="s">
        <v>45</v>
      </c>
      <c r="S217" s="44" t="s">
        <v>46</v>
      </c>
      <c r="T217" s="44" t="s">
        <v>47</v>
      </c>
      <c r="U217" s="44" t="s">
        <v>48</v>
      </c>
      <c r="V217" s="44" t="s">
        <v>49</v>
      </c>
      <c r="W217" s="44" t="s">
        <v>50</v>
      </c>
      <c r="X217" s="44" t="s">
        <v>51</v>
      </c>
      <c r="Y217" s="44" t="s">
        <v>52</v>
      </c>
    </row>
    <row r="218" spans="1:25" ht="15.75">
      <c r="A218" s="45">
        <v>1</v>
      </c>
      <c r="B218" s="51">
        <v>834.39</v>
      </c>
      <c r="C218" s="51">
        <v>833.1</v>
      </c>
      <c r="D218" s="51">
        <v>812.48</v>
      </c>
      <c r="E218" s="51">
        <v>784.44</v>
      </c>
      <c r="F218" s="51">
        <v>797.98</v>
      </c>
      <c r="G218" s="51">
        <v>837.31</v>
      </c>
      <c r="H218" s="51">
        <v>845.6</v>
      </c>
      <c r="I218" s="51">
        <v>871.86</v>
      </c>
      <c r="J218" s="51">
        <v>828.22</v>
      </c>
      <c r="K218" s="51">
        <v>826.33</v>
      </c>
      <c r="L218" s="51">
        <v>825.01</v>
      </c>
      <c r="M218" s="51">
        <v>824.97</v>
      </c>
      <c r="N218" s="51">
        <v>824.83</v>
      </c>
      <c r="O218" s="51">
        <v>824.15</v>
      </c>
      <c r="P218" s="51">
        <v>823.81</v>
      </c>
      <c r="Q218" s="51">
        <v>631.54</v>
      </c>
      <c r="R218" s="51">
        <v>633.6</v>
      </c>
      <c r="S218" s="51">
        <v>646</v>
      </c>
      <c r="T218" s="51">
        <v>889.32</v>
      </c>
      <c r="U218" s="51">
        <v>876.84</v>
      </c>
      <c r="V218" s="51">
        <v>852.37</v>
      </c>
      <c r="W218" s="51">
        <v>832.74</v>
      </c>
      <c r="X218" s="51">
        <v>827.69</v>
      </c>
      <c r="Y218" s="51">
        <v>827.64</v>
      </c>
    </row>
    <row r="219" spans="1:25" ht="15.75">
      <c r="A219" s="45">
        <v>2</v>
      </c>
      <c r="B219" s="51">
        <v>760.2</v>
      </c>
      <c r="C219" s="51">
        <v>741.76</v>
      </c>
      <c r="D219" s="51">
        <v>742.69</v>
      </c>
      <c r="E219" s="51">
        <v>743.46</v>
      </c>
      <c r="F219" s="51">
        <v>757.2</v>
      </c>
      <c r="G219" s="51">
        <v>795.46</v>
      </c>
      <c r="H219" s="51">
        <v>831.42</v>
      </c>
      <c r="I219" s="51">
        <v>833.86</v>
      </c>
      <c r="J219" s="51">
        <v>828.97</v>
      </c>
      <c r="K219" s="51">
        <v>826.99</v>
      </c>
      <c r="L219" s="51">
        <v>912.8</v>
      </c>
      <c r="M219" s="51">
        <v>919.04</v>
      </c>
      <c r="N219" s="51">
        <v>922.31</v>
      </c>
      <c r="O219" s="51">
        <v>922.7</v>
      </c>
      <c r="P219" s="51">
        <v>926.89</v>
      </c>
      <c r="Q219" s="51">
        <v>926.31</v>
      </c>
      <c r="R219" s="51">
        <v>913.25</v>
      </c>
      <c r="S219" s="51">
        <v>913.21</v>
      </c>
      <c r="T219" s="51">
        <v>909.53</v>
      </c>
      <c r="U219" s="51">
        <v>897.29</v>
      </c>
      <c r="V219" s="51">
        <v>855.36</v>
      </c>
      <c r="W219" s="51">
        <v>748.88</v>
      </c>
      <c r="X219" s="51">
        <v>823.5</v>
      </c>
      <c r="Y219" s="51">
        <v>780.55</v>
      </c>
    </row>
    <row r="220" spans="1:25" ht="15.75">
      <c r="A220" s="45">
        <v>3</v>
      </c>
      <c r="B220" s="51">
        <v>826.45</v>
      </c>
      <c r="C220" s="51">
        <v>793.89</v>
      </c>
      <c r="D220" s="51">
        <v>792.75</v>
      </c>
      <c r="E220" s="51">
        <v>789.42</v>
      </c>
      <c r="F220" s="51">
        <v>807</v>
      </c>
      <c r="G220" s="51">
        <v>833.15</v>
      </c>
      <c r="H220" s="51">
        <v>858.2</v>
      </c>
      <c r="I220" s="51">
        <v>975.26</v>
      </c>
      <c r="J220" s="51">
        <v>1050.91</v>
      </c>
      <c r="K220" s="51">
        <v>1030.55</v>
      </c>
      <c r="L220" s="51">
        <v>1022.82</v>
      </c>
      <c r="M220" s="51">
        <v>1064.14</v>
      </c>
      <c r="N220" s="51">
        <v>1065.88</v>
      </c>
      <c r="O220" s="51">
        <v>1027.47</v>
      </c>
      <c r="P220" s="51">
        <v>1005.08</v>
      </c>
      <c r="Q220" s="51">
        <v>999.23</v>
      </c>
      <c r="R220" s="51">
        <v>999.83</v>
      </c>
      <c r="S220" s="51">
        <v>987.15</v>
      </c>
      <c r="T220" s="51">
        <v>971.31</v>
      </c>
      <c r="U220" s="51">
        <v>944.09</v>
      </c>
      <c r="V220" s="51">
        <v>929.6</v>
      </c>
      <c r="W220" s="51">
        <v>812.5</v>
      </c>
      <c r="X220" s="51">
        <v>826.39</v>
      </c>
      <c r="Y220" s="51">
        <v>825.63</v>
      </c>
    </row>
    <row r="221" spans="1:25" ht="15.75">
      <c r="A221" s="45">
        <v>4</v>
      </c>
      <c r="B221" s="51">
        <v>817.09</v>
      </c>
      <c r="C221" s="51">
        <v>795.83</v>
      </c>
      <c r="D221" s="51">
        <v>764.11</v>
      </c>
      <c r="E221" s="51">
        <v>758.68</v>
      </c>
      <c r="F221" s="51">
        <v>766.31</v>
      </c>
      <c r="G221" s="51">
        <v>810.77</v>
      </c>
      <c r="H221" s="51">
        <v>719.83</v>
      </c>
      <c r="I221" s="51">
        <v>870.64</v>
      </c>
      <c r="J221" s="51">
        <v>923.4</v>
      </c>
      <c r="K221" s="51">
        <v>920.4</v>
      </c>
      <c r="L221" s="51">
        <v>907.88</v>
      </c>
      <c r="M221" s="51">
        <v>921.95</v>
      </c>
      <c r="N221" s="51">
        <v>910.37</v>
      </c>
      <c r="O221" s="51">
        <v>910.85</v>
      </c>
      <c r="P221" s="51">
        <v>909.96</v>
      </c>
      <c r="Q221" s="51">
        <v>907.18</v>
      </c>
      <c r="R221" s="51">
        <v>898.59</v>
      </c>
      <c r="S221" s="51">
        <v>898.2</v>
      </c>
      <c r="T221" s="51">
        <v>892.05</v>
      </c>
      <c r="U221" s="51">
        <v>803.59</v>
      </c>
      <c r="V221" s="51">
        <v>753.71</v>
      </c>
      <c r="W221" s="51">
        <v>714.6</v>
      </c>
      <c r="X221" s="51">
        <v>821.09</v>
      </c>
      <c r="Y221" s="51">
        <v>798.73</v>
      </c>
    </row>
    <row r="222" spans="1:25" ht="15.75">
      <c r="A222" s="45">
        <v>5</v>
      </c>
      <c r="B222" s="51">
        <v>748.11</v>
      </c>
      <c r="C222" s="51">
        <v>767.13</v>
      </c>
      <c r="D222" s="51">
        <v>769.04</v>
      </c>
      <c r="E222" s="51">
        <v>772.94</v>
      </c>
      <c r="F222" s="51">
        <v>778.49</v>
      </c>
      <c r="G222" s="51">
        <v>772.94</v>
      </c>
      <c r="H222" s="51">
        <v>670.36</v>
      </c>
      <c r="I222" s="51">
        <v>788.21</v>
      </c>
      <c r="J222" s="51">
        <v>832.17</v>
      </c>
      <c r="K222" s="51">
        <v>845.42</v>
      </c>
      <c r="L222" s="51">
        <v>840.39</v>
      </c>
      <c r="M222" s="51">
        <v>838.93</v>
      </c>
      <c r="N222" s="51">
        <v>838.4</v>
      </c>
      <c r="O222" s="51">
        <v>837.3</v>
      </c>
      <c r="P222" s="51">
        <v>839.17</v>
      </c>
      <c r="Q222" s="51">
        <v>839.06</v>
      </c>
      <c r="R222" s="51">
        <v>834.47</v>
      </c>
      <c r="S222" s="51">
        <v>836.61</v>
      </c>
      <c r="T222" s="51">
        <v>833.82</v>
      </c>
      <c r="U222" s="51">
        <v>823.89</v>
      </c>
      <c r="V222" s="51">
        <v>739.08</v>
      </c>
      <c r="W222" s="51">
        <v>667.71</v>
      </c>
      <c r="X222" s="51">
        <v>822.32</v>
      </c>
      <c r="Y222" s="51">
        <v>795.26</v>
      </c>
    </row>
    <row r="223" spans="1:25" ht="15.75">
      <c r="A223" s="45">
        <v>6</v>
      </c>
      <c r="B223" s="90">
        <v>781.98</v>
      </c>
      <c r="C223" s="90">
        <v>750.94</v>
      </c>
      <c r="D223" s="90">
        <v>739.32</v>
      </c>
      <c r="E223" s="90">
        <v>739.54</v>
      </c>
      <c r="F223" s="90">
        <v>740.24</v>
      </c>
      <c r="G223" s="90">
        <v>762.29</v>
      </c>
      <c r="H223" s="90">
        <v>677.97</v>
      </c>
      <c r="I223" s="90">
        <v>733.07</v>
      </c>
      <c r="J223" s="90">
        <v>719.36</v>
      </c>
      <c r="K223" s="90">
        <v>718.5</v>
      </c>
      <c r="L223" s="90">
        <v>680.23</v>
      </c>
      <c r="M223" s="90">
        <v>782.47</v>
      </c>
      <c r="N223" s="90">
        <v>773.01</v>
      </c>
      <c r="O223" s="90">
        <v>771.58</v>
      </c>
      <c r="P223" s="90">
        <v>769.26</v>
      </c>
      <c r="Q223" s="90">
        <v>713.78</v>
      </c>
      <c r="R223" s="90">
        <v>518.94</v>
      </c>
      <c r="S223" s="90">
        <v>299.42</v>
      </c>
      <c r="T223" s="90">
        <v>642.97</v>
      </c>
      <c r="U223" s="90">
        <v>633.64</v>
      </c>
      <c r="V223" s="90">
        <v>599.13</v>
      </c>
      <c r="W223" s="90">
        <v>287.81</v>
      </c>
      <c r="X223" s="90">
        <v>728.21</v>
      </c>
      <c r="Y223" s="90">
        <v>705.23</v>
      </c>
    </row>
    <row r="224" spans="1:25" ht="15.75">
      <c r="A224" s="45">
        <v>7</v>
      </c>
      <c r="B224" s="90">
        <v>813.4</v>
      </c>
      <c r="C224" s="90">
        <v>735.41</v>
      </c>
      <c r="D224" s="90">
        <v>734.23</v>
      </c>
      <c r="E224" s="90">
        <v>736.04</v>
      </c>
      <c r="F224" s="90">
        <v>737.62</v>
      </c>
      <c r="G224" s="90">
        <v>749.54</v>
      </c>
      <c r="H224" s="90">
        <v>748.67</v>
      </c>
      <c r="I224" s="90">
        <v>773.28</v>
      </c>
      <c r="J224" s="90">
        <v>692.48</v>
      </c>
      <c r="K224" s="90">
        <v>4.34</v>
      </c>
      <c r="L224" s="90">
        <v>5.11</v>
      </c>
      <c r="M224" s="90">
        <v>5.14</v>
      </c>
      <c r="N224" s="90">
        <v>5.12</v>
      </c>
      <c r="O224" s="90">
        <v>5.19</v>
      </c>
      <c r="P224" s="90">
        <v>5.05</v>
      </c>
      <c r="Q224" s="90">
        <v>756.95</v>
      </c>
      <c r="R224" s="90">
        <v>810.8</v>
      </c>
      <c r="S224" s="90">
        <v>790.75</v>
      </c>
      <c r="T224" s="90">
        <v>707.58</v>
      </c>
      <c r="U224" s="90">
        <v>707.26</v>
      </c>
      <c r="V224" s="90">
        <v>680.38</v>
      </c>
      <c r="W224" s="90">
        <v>605.28</v>
      </c>
      <c r="X224" s="90">
        <v>789.89</v>
      </c>
      <c r="Y224" s="90">
        <v>711.78</v>
      </c>
    </row>
    <row r="225" spans="1:25" ht="15.75">
      <c r="A225" s="45">
        <v>8</v>
      </c>
      <c r="B225" s="90">
        <v>713.8</v>
      </c>
      <c r="C225" s="90">
        <v>699.55</v>
      </c>
      <c r="D225" s="90">
        <v>702.4</v>
      </c>
      <c r="E225" s="90">
        <v>695.01</v>
      </c>
      <c r="F225" s="90">
        <v>719.36</v>
      </c>
      <c r="G225" s="90">
        <v>769.54</v>
      </c>
      <c r="H225" s="90">
        <v>827.47</v>
      </c>
      <c r="I225" s="90">
        <v>832.63</v>
      </c>
      <c r="J225" s="90">
        <v>730.51</v>
      </c>
      <c r="K225" s="90">
        <v>729.66</v>
      </c>
      <c r="L225" s="90">
        <v>728.44</v>
      </c>
      <c r="M225" s="90">
        <v>728.36</v>
      </c>
      <c r="N225" s="90">
        <v>727.86</v>
      </c>
      <c r="O225" s="90">
        <v>727.37</v>
      </c>
      <c r="P225" s="90">
        <v>843.73</v>
      </c>
      <c r="Q225" s="90">
        <v>815.92</v>
      </c>
      <c r="R225" s="90">
        <v>816.38</v>
      </c>
      <c r="S225" s="90">
        <v>817.36</v>
      </c>
      <c r="T225" s="90">
        <v>849.54</v>
      </c>
      <c r="U225" s="90">
        <v>849.19</v>
      </c>
      <c r="V225" s="90">
        <v>843.13</v>
      </c>
      <c r="W225" s="90">
        <v>716.57</v>
      </c>
      <c r="X225" s="90">
        <v>707.3</v>
      </c>
      <c r="Y225" s="90">
        <v>682.03</v>
      </c>
    </row>
    <row r="226" spans="1:25" ht="15.75">
      <c r="A226" s="45">
        <v>9</v>
      </c>
      <c r="B226" s="90">
        <v>698.76</v>
      </c>
      <c r="C226" s="90">
        <v>698.71</v>
      </c>
      <c r="D226" s="90">
        <v>670.83</v>
      </c>
      <c r="E226" s="90">
        <v>695.54</v>
      </c>
      <c r="F226" s="90">
        <v>682.44</v>
      </c>
      <c r="G226" s="90">
        <v>727.8</v>
      </c>
      <c r="H226" s="90">
        <v>778.24</v>
      </c>
      <c r="I226" s="90">
        <v>827.83</v>
      </c>
      <c r="J226" s="90">
        <v>848.41</v>
      </c>
      <c r="K226" s="90">
        <v>847.05</v>
      </c>
      <c r="L226" s="90">
        <v>844.57</v>
      </c>
      <c r="M226" s="90">
        <v>844.44</v>
      </c>
      <c r="N226" s="90">
        <v>844.07</v>
      </c>
      <c r="O226" s="90">
        <v>843.8</v>
      </c>
      <c r="P226" s="90">
        <v>843.36</v>
      </c>
      <c r="Q226" s="90">
        <v>817.34</v>
      </c>
      <c r="R226" s="90">
        <v>818.3</v>
      </c>
      <c r="S226" s="90">
        <v>818.1</v>
      </c>
      <c r="T226" s="90">
        <v>844.65</v>
      </c>
      <c r="U226" s="90">
        <v>845.26</v>
      </c>
      <c r="V226" s="90">
        <v>835.95</v>
      </c>
      <c r="W226" s="90">
        <v>718.83</v>
      </c>
      <c r="X226" s="90">
        <v>692.67</v>
      </c>
      <c r="Y226" s="90">
        <v>712.3</v>
      </c>
    </row>
    <row r="227" spans="1:25" ht="15.75">
      <c r="A227" s="45">
        <v>10</v>
      </c>
      <c r="B227" s="90">
        <v>689.27</v>
      </c>
      <c r="C227" s="90">
        <v>706.83</v>
      </c>
      <c r="D227" s="90">
        <v>694.58</v>
      </c>
      <c r="E227" s="90">
        <v>709.43</v>
      </c>
      <c r="F227" s="90">
        <v>729.46</v>
      </c>
      <c r="G227" s="90">
        <v>705.77</v>
      </c>
      <c r="H227" s="90">
        <v>818.77</v>
      </c>
      <c r="I227" s="90">
        <v>824.69</v>
      </c>
      <c r="J227" s="90">
        <v>847.83</v>
      </c>
      <c r="K227" s="90">
        <v>848.5</v>
      </c>
      <c r="L227" s="90">
        <v>846.44</v>
      </c>
      <c r="M227" s="90">
        <v>846.67</v>
      </c>
      <c r="N227" s="90">
        <v>847.35</v>
      </c>
      <c r="O227" s="90">
        <v>846.65</v>
      </c>
      <c r="P227" s="90">
        <v>844.09</v>
      </c>
      <c r="Q227" s="90">
        <v>818.42</v>
      </c>
      <c r="R227" s="90">
        <v>818.57</v>
      </c>
      <c r="S227" s="90">
        <v>818.75</v>
      </c>
      <c r="T227" s="90">
        <v>844.83</v>
      </c>
      <c r="U227" s="90">
        <v>844.98</v>
      </c>
      <c r="V227" s="90">
        <v>843.82</v>
      </c>
      <c r="W227" s="90">
        <v>811.7</v>
      </c>
      <c r="X227" s="90">
        <v>726.22</v>
      </c>
      <c r="Y227" s="90">
        <v>725.43</v>
      </c>
    </row>
    <row r="228" spans="1:25" ht="15.75">
      <c r="A228" s="45">
        <v>11</v>
      </c>
      <c r="B228" s="90">
        <v>725.08</v>
      </c>
      <c r="C228" s="90">
        <v>725.77</v>
      </c>
      <c r="D228" s="90">
        <v>711.99</v>
      </c>
      <c r="E228" s="90">
        <v>720.89</v>
      </c>
      <c r="F228" s="90">
        <v>722.9</v>
      </c>
      <c r="G228" s="90">
        <v>702.05</v>
      </c>
      <c r="H228" s="90">
        <v>791.46</v>
      </c>
      <c r="I228" s="90">
        <v>822.15</v>
      </c>
      <c r="J228" s="90">
        <v>852.85</v>
      </c>
      <c r="K228" s="90">
        <v>852.15</v>
      </c>
      <c r="L228" s="90">
        <v>850.15</v>
      </c>
      <c r="M228" s="90">
        <v>850.4</v>
      </c>
      <c r="N228" s="90">
        <v>849.8</v>
      </c>
      <c r="O228" s="90">
        <v>849.81</v>
      </c>
      <c r="P228" s="90">
        <v>848.12</v>
      </c>
      <c r="Q228" s="90">
        <v>819.68</v>
      </c>
      <c r="R228" s="90">
        <v>819.63</v>
      </c>
      <c r="S228" s="90">
        <v>819.33</v>
      </c>
      <c r="T228" s="90">
        <v>848.33</v>
      </c>
      <c r="U228" s="90">
        <v>848.36</v>
      </c>
      <c r="V228" s="90">
        <v>843.56</v>
      </c>
      <c r="W228" s="90">
        <v>828.28</v>
      </c>
      <c r="X228" s="90">
        <v>813.71</v>
      </c>
      <c r="Y228" s="90">
        <v>730.44</v>
      </c>
    </row>
    <row r="229" spans="1:25" ht="15.75">
      <c r="A229" s="45">
        <v>12</v>
      </c>
      <c r="B229" s="90">
        <v>750.65</v>
      </c>
      <c r="C229" s="90">
        <v>733.77</v>
      </c>
      <c r="D229" s="90">
        <v>734.26</v>
      </c>
      <c r="E229" s="90">
        <v>734.72</v>
      </c>
      <c r="F229" s="90">
        <v>733.32</v>
      </c>
      <c r="G229" s="90">
        <v>729.37</v>
      </c>
      <c r="H229" s="90">
        <v>763.03</v>
      </c>
      <c r="I229" s="90">
        <v>828.97</v>
      </c>
      <c r="J229" s="90">
        <v>835.21</v>
      </c>
      <c r="K229" s="90">
        <v>846.23</v>
      </c>
      <c r="L229" s="90">
        <v>848.37</v>
      </c>
      <c r="M229" s="90">
        <v>848.18</v>
      </c>
      <c r="N229" s="90">
        <v>847.29</v>
      </c>
      <c r="O229" s="90">
        <v>847.01</v>
      </c>
      <c r="P229" s="90">
        <v>846.84</v>
      </c>
      <c r="Q229" s="90">
        <v>846.26</v>
      </c>
      <c r="R229" s="90">
        <v>846.88</v>
      </c>
      <c r="S229" s="90">
        <v>846.77</v>
      </c>
      <c r="T229" s="90">
        <v>846.82</v>
      </c>
      <c r="U229" s="90">
        <v>847.96</v>
      </c>
      <c r="V229" s="90">
        <v>841.62</v>
      </c>
      <c r="W229" s="90">
        <v>830</v>
      </c>
      <c r="X229" s="90">
        <v>820.9</v>
      </c>
      <c r="Y229" s="90">
        <v>818.26</v>
      </c>
    </row>
    <row r="230" spans="1:25" ht="15.75">
      <c r="A230" s="45">
        <v>13</v>
      </c>
      <c r="B230" s="90">
        <v>769.17</v>
      </c>
      <c r="C230" s="90">
        <v>739.9</v>
      </c>
      <c r="D230" s="90">
        <v>739.55</v>
      </c>
      <c r="E230" s="90">
        <v>737.15</v>
      </c>
      <c r="F230" s="90">
        <v>745.65</v>
      </c>
      <c r="G230" s="90">
        <v>830.93</v>
      </c>
      <c r="H230" s="90">
        <v>841.82</v>
      </c>
      <c r="I230" s="90">
        <v>871.65</v>
      </c>
      <c r="J230" s="90">
        <v>860.34</v>
      </c>
      <c r="K230" s="90">
        <v>856.28</v>
      </c>
      <c r="L230" s="90">
        <v>852.63</v>
      </c>
      <c r="M230" s="90">
        <v>852.95</v>
      </c>
      <c r="N230" s="90">
        <v>852.35</v>
      </c>
      <c r="O230" s="90">
        <v>851.36</v>
      </c>
      <c r="P230" s="90">
        <v>850.4</v>
      </c>
      <c r="Q230" s="90">
        <v>853.37</v>
      </c>
      <c r="R230" s="90">
        <v>852.6</v>
      </c>
      <c r="S230" s="90">
        <v>853.78</v>
      </c>
      <c r="T230" s="90">
        <v>853.64</v>
      </c>
      <c r="U230" s="90">
        <v>851.65</v>
      </c>
      <c r="V230" s="90">
        <v>846.8</v>
      </c>
      <c r="W230" s="90">
        <v>812.6</v>
      </c>
      <c r="X230" s="90">
        <v>823.75</v>
      </c>
      <c r="Y230" s="90">
        <v>794.84</v>
      </c>
    </row>
    <row r="231" spans="1:25" ht="15.75">
      <c r="A231" s="45">
        <v>14</v>
      </c>
      <c r="B231" s="90">
        <v>810.81</v>
      </c>
      <c r="C231" s="90">
        <v>748.83</v>
      </c>
      <c r="D231" s="90">
        <v>746.04</v>
      </c>
      <c r="E231" s="90">
        <v>746.57</v>
      </c>
      <c r="F231" s="90">
        <v>746.94</v>
      </c>
      <c r="G231" s="90">
        <v>789.18</v>
      </c>
      <c r="H231" s="90">
        <v>846.04</v>
      </c>
      <c r="I231" s="90">
        <v>921.39</v>
      </c>
      <c r="J231" s="90">
        <v>956.43</v>
      </c>
      <c r="K231" s="90">
        <v>956.4</v>
      </c>
      <c r="L231" s="90">
        <v>952.29</v>
      </c>
      <c r="M231" s="90">
        <v>953.79</v>
      </c>
      <c r="N231" s="90">
        <v>945.11</v>
      </c>
      <c r="O231" s="90">
        <v>916.67</v>
      </c>
      <c r="P231" s="90">
        <v>907.29</v>
      </c>
      <c r="Q231" s="90">
        <v>888.12</v>
      </c>
      <c r="R231" s="90">
        <v>883.89</v>
      </c>
      <c r="S231" s="90">
        <v>923.73</v>
      </c>
      <c r="T231" s="90">
        <v>879.58</v>
      </c>
      <c r="U231" s="90">
        <v>878.71</v>
      </c>
      <c r="V231" s="90">
        <v>871.58</v>
      </c>
      <c r="W231" s="90">
        <v>866.82</v>
      </c>
      <c r="X231" s="90">
        <v>835.45</v>
      </c>
      <c r="Y231" s="90">
        <v>834.1</v>
      </c>
    </row>
    <row r="232" spans="1:25" ht="15.75">
      <c r="A232" s="45">
        <v>15</v>
      </c>
      <c r="B232" s="90">
        <v>832.34</v>
      </c>
      <c r="C232" s="90">
        <v>766.91</v>
      </c>
      <c r="D232" s="90">
        <v>746.71</v>
      </c>
      <c r="E232" s="90">
        <v>747.25</v>
      </c>
      <c r="F232" s="90">
        <v>750.56</v>
      </c>
      <c r="G232" s="90">
        <v>787.81</v>
      </c>
      <c r="H232" s="90">
        <v>876.08</v>
      </c>
      <c r="I232" s="90">
        <v>993.06</v>
      </c>
      <c r="J232" s="90">
        <v>1031.86</v>
      </c>
      <c r="K232" s="90">
        <v>1040.89</v>
      </c>
      <c r="L232" s="90">
        <v>1034.44</v>
      </c>
      <c r="M232" s="90">
        <v>1042.68</v>
      </c>
      <c r="N232" s="90">
        <v>1040.02</v>
      </c>
      <c r="O232" s="90">
        <v>1034.08</v>
      </c>
      <c r="P232" s="90">
        <v>1023.88</v>
      </c>
      <c r="Q232" s="90">
        <v>1022.42</v>
      </c>
      <c r="R232" s="90">
        <v>1027.06</v>
      </c>
      <c r="S232" s="90">
        <v>1026.76</v>
      </c>
      <c r="T232" s="90">
        <v>1019.52</v>
      </c>
      <c r="U232" s="90">
        <v>1013.16</v>
      </c>
      <c r="V232" s="90">
        <v>987.92</v>
      </c>
      <c r="W232" s="90">
        <v>908.3</v>
      </c>
      <c r="X232" s="90">
        <v>867.95</v>
      </c>
      <c r="Y232" s="90">
        <v>829.85</v>
      </c>
    </row>
    <row r="233" spans="1:25" ht="15.75">
      <c r="A233" s="45">
        <v>16</v>
      </c>
      <c r="B233" s="90">
        <v>833.22</v>
      </c>
      <c r="C233" s="90">
        <v>759.74</v>
      </c>
      <c r="D233" s="90">
        <v>747.97</v>
      </c>
      <c r="E233" s="90">
        <v>747.79</v>
      </c>
      <c r="F233" s="90">
        <v>765.1</v>
      </c>
      <c r="G233" s="90">
        <v>833.73</v>
      </c>
      <c r="H233" s="90">
        <v>875.97</v>
      </c>
      <c r="I233" s="90">
        <v>969.85</v>
      </c>
      <c r="J233" s="90">
        <v>959.15</v>
      </c>
      <c r="K233" s="90">
        <v>974.29</v>
      </c>
      <c r="L233" s="90">
        <v>969.13</v>
      </c>
      <c r="M233" s="90">
        <v>966.33</v>
      </c>
      <c r="N233" s="90">
        <v>956.88</v>
      </c>
      <c r="O233" s="90">
        <v>972.94</v>
      </c>
      <c r="P233" s="90">
        <v>973.01</v>
      </c>
      <c r="Q233" s="90">
        <v>965.97</v>
      </c>
      <c r="R233" s="90">
        <v>973.7</v>
      </c>
      <c r="S233" s="90">
        <v>970.29</v>
      </c>
      <c r="T233" s="90">
        <v>976.74</v>
      </c>
      <c r="U233" s="90">
        <v>957.42</v>
      </c>
      <c r="V233" s="90">
        <v>923.21</v>
      </c>
      <c r="W233" s="90">
        <v>876.01</v>
      </c>
      <c r="X233" s="90">
        <v>869.4</v>
      </c>
      <c r="Y233" s="90">
        <v>826.33</v>
      </c>
    </row>
    <row r="234" spans="1:25" ht="15.75">
      <c r="A234" s="45">
        <v>17</v>
      </c>
      <c r="B234" s="90">
        <v>825.38</v>
      </c>
      <c r="C234" s="90">
        <v>745.74</v>
      </c>
      <c r="D234" s="90">
        <v>744.56</v>
      </c>
      <c r="E234" s="90">
        <v>744.64</v>
      </c>
      <c r="F234" s="90">
        <v>746.75</v>
      </c>
      <c r="G234" s="90">
        <v>832.76</v>
      </c>
      <c r="H234" s="90">
        <v>883.91</v>
      </c>
      <c r="I234" s="90">
        <v>1018.93</v>
      </c>
      <c r="J234" s="90">
        <v>1034.48</v>
      </c>
      <c r="K234" s="90">
        <v>1041.25</v>
      </c>
      <c r="L234" s="90">
        <v>1024.87</v>
      </c>
      <c r="M234" s="90">
        <v>1052.44</v>
      </c>
      <c r="N234" s="90">
        <v>1025.1</v>
      </c>
      <c r="O234" s="90">
        <v>1014.11</v>
      </c>
      <c r="P234" s="90">
        <v>1013.56</v>
      </c>
      <c r="Q234" s="90">
        <v>1005.75</v>
      </c>
      <c r="R234" s="90">
        <v>1005.45</v>
      </c>
      <c r="S234" s="90">
        <v>995.57</v>
      </c>
      <c r="T234" s="90">
        <v>998.15</v>
      </c>
      <c r="U234" s="90">
        <v>990.44</v>
      </c>
      <c r="V234" s="90">
        <v>944.34</v>
      </c>
      <c r="W234" s="90">
        <v>923.3</v>
      </c>
      <c r="X234" s="90">
        <v>827.93</v>
      </c>
      <c r="Y234" s="90">
        <v>823.8</v>
      </c>
    </row>
    <row r="235" spans="1:25" ht="15.75">
      <c r="A235" s="45">
        <v>18</v>
      </c>
      <c r="B235" s="90">
        <v>873.59</v>
      </c>
      <c r="C235" s="90">
        <v>827.57</v>
      </c>
      <c r="D235" s="90">
        <v>826.56</v>
      </c>
      <c r="E235" s="90">
        <v>777.76</v>
      </c>
      <c r="F235" s="90">
        <v>767.2</v>
      </c>
      <c r="G235" s="90">
        <v>828.07</v>
      </c>
      <c r="H235" s="90">
        <v>825.36</v>
      </c>
      <c r="I235" s="90">
        <v>948.06</v>
      </c>
      <c r="J235" s="90">
        <v>998.66</v>
      </c>
      <c r="K235" s="90">
        <v>993.67</v>
      </c>
      <c r="L235" s="90">
        <v>957.07</v>
      </c>
      <c r="M235" s="90">
        <v>957.66</v>
      </c>
      <c r="N235" s="90">
        <v>960.77</v>
      </c>
      <c r="O235" s="90">
        <v>967.36</v>
      </c>
      <c r="P235" s="90">
        <v>964.93</v>
      </c>
      <c r="Q235" s="90">
        <v>952.2</v>
      </c>
      <c r="R235" s="90">
        <v>947.95</v>
      </c>
      <c r="S235" s="90">
        <v>942.6</v>
      </c>
      <c r="T235" s="90">
        <v>938.6</v>
      </c>
      <c r="U235" s="90">
        <v>935.99</v>
      </c>
      <c r="V235" s="90">
        <v>918.17</v>
      </c>
      <c r="W235" s="90">
        <v>866.57</v>
      </c>
      <c r="X235" s="90">
        <v>738.21</v>
      </c>
      <c r="Y235" s="90">
        <v>807.56</v>
      </c>
    </row>
    <row r="236" spans="1:25" ht="15.75">
      <c r="A236" s="45">
        <v>19</v>
      </c>
      <c r="B236" s="90">
        <v>820.61</v>
      </c>
      <c r="C236" s="90">
        <v>774.69</v>
      </c>
      <c r="D236" s="90">
        <v>744.86</v>
      </c>
      <c r="E236" s="90">
        <v>741.99</v>
      </c>
      <c r="F236" s="90">
        <v>743.32</v>
      </c>
      <c r="G236" s="90">
        <v>757.88</v>
      </c>
      <c r="H236" s="90">
        <v>829.35</v>
      </c>
      <c r="I236" s="90">
        <v>866.04</v>
      </c>
      <c r="J236" s="90">
        <v>880.05</v>
      </c>
      <c r="K236" s="90">
        <v>940.32</v>
      </c>
      <c r="L236" s="90">
        <v>934.9</v>
      </c>
      <c r="M236" s="90">
        <v>936.52</v>
      </c>
      <c r="N236" s="90">
        <v>934.19</v>
      </c>
      <c r="O236" s="90">
        <v>934.13</v>
      </c>
      <c r="P236" s="90">
        <v>934.45</v>
      </c>
      <c r="Q236" s="90">
        <v>931.25</v>
      </c>
      <c r="R236" s="90">
        <v>937.34</v>
      </c>
      <c r="S236" s="90">
        <v>938.14</v>
      </c>
      <c r="T236" s="90">
        <v>935.91</v>
      </c>
      <c r="U236" s="90">
        <v>924.05</v>
      </c>
      <c r="V236" s="90">
        <v>936.92</v>
      </c>
      <c r="W236" s="90">
        <v>869.55</v>
      </c>
      <c r="X236" s="90">
        <v>805.72</v>
      </c>
      <c r="Y236" s="90">
        <v>819.48</v>
      </c>
    </row>
    <row r="237" spans="1:25" ht="15.75">
      <c r="A237" s="45">
        <v>20</v>
      </c>
      <c r="B237" s="90">
        <v>820.84</v>
      </c>
      <c r="C237" s="90">
        <v>820.82</v>
      </c>
      <c r="D237" s="90">
        <v>782.71</v>
      </c>
      <c r="E237" s="90">
        <v>760.37</v>
      </c>
      <c r="F237" s="90">
        <v>794.71</v>
      </c>
      <c r="G237" s="90">
        <v>832.57</v>
      </c>
      <c r="H237" s="90">
        <v>870.97</v>
      </c>
      <c r="I237" s="90">
        <v>886.52</v>
      </c>
      <c r="J237" s="90">
        <v>893.05</v>
      </c>
      <c r="K237" s="90">
        <v>891.19</v>
      </c>
      <c r="L237" s="90">
        <v>867.45</v>
      </c>
      <c r="M237" s="90">
        <v>863.75</v>
      </c>
      <c r="N237" s="90">
        <v>863.36</v>
      </c>
      <c r="O237" s="90">
        <v>863.62</v>
      </c>
      <c r="P237" s="90">
        <v>863.21</v>
      </c>
      <c r="Q237" s="90">
        <v>862.9</v>
      </c>
      <c r="R237" s="90">
        <v>863.4</v>
      </c>
      <c r="S237" s="90">
        <v>864.25</v>
      </c>
      <c r="T237" s="90">
        <v>863.38</v>
      </c>
      <c r="U237" s="90">
        <v>863.54</v>
      </c>
      <c r="V237" s="90">
        <v>861.97</v>
      </c>
      <c r="W237" s="90">
        <v>825.19</v>
      </c>
      <c r="X237" s="90">
        <v>777.6</v>
      </c>
      <c r="Y237" s="90">
        <v>815.15</v>
      </c>
    </row>
    <row r="238" spans="1:25" ht="15.75">
      <c r="A238" s="45">
        <v>21</v>
      </c>
      <c r="B238" s="90">
        <v>743.68</v>
      </c>
      <c r="C238" s="90">
        <v>741.59</v>
      </c>
      <c r="D238" s="90">
        <v>742.12</v>
      </c>
      <c r="E238" s="90">
        <v>742.59</v>
      </c>
      <c r="F238" s="90">
        <v>743.4</v>
      </c>
      <c r="G238" s="90">
        <v>822.16</v>
      </c>
      <c r="H238" s="90">
        <v>835.31</v>
      </c>
      <c r="I238" s="90">
        <v>869.85</v>
      </c>
      <c r="J238" s="90">
        <v>868.12</v>
      </c>
      <c r="K238" s="90">
        <v>865.58</v>
      </c>
      <c r="L238" s="90">
        <v>863.53</v>
      </c>
      <c r="M238" s="90">
        <v>863.59</v>
      </c>
      <c r="N238" s="90">
        <v>862.69</v>
      </c>
      <c r="O238" s="90">
        <v>862.6</v>
      </c>
      <c r="P238" s="90">
        <v>862.81</v>
      </c>
      <c r="Q238" s="90">
        <v>862.35</v>
      </c>
      <c r="R238" s="90">
        <v>862.27</v>
      </c>
      <c r="S238" s="90">
        <v>862.4</v>
      </c>
      <c r="T238" s="90">
        <v>863.33</v>
      </c>
      <c r="U238" s="90">
        <v>864.58</v>
      </c>
      <c r="V238" s="90">
        <v>829.06</v>
      </c>
      <c r="W238" s="90">
        <v>798.95</v>
      </c>
      <c r="X238" s="90">
        <v>699.29</v>
      </c>
      <c r="Y238" s="90">
        <v>729.54</v>
      </c>
    </row>
    <row r="239" spans="1:25" ht="15.75">
      <c r="A239" s="45">
        <v>22</v>
      </c>
      <c r="B239" s="90">
        <v>779.41</v>
      </c>
      <c r="C239" s="90">
        <v>777.37</v>
      </c>
      <c r="D239" s="90">
        <v>777.78</v>
      </c>
      <c r="E239" s="90">
        <v>777.46</v>
      </c>
      <c r="F239" s="90">
        <v>779.07</v>
      </c>
      <c r="G239" s="90">
        <v>825.71</v>
      </c>
      <c r="H239" s="90">
        <v>833.03</v>
      </c>
      <c r="I239" s="90">
        <v>831.21</v>
      </c>
      <c r="J239" s="90">
        <v>822.38</v>
      </c>
      <c r="K239" s="90">
        <v>822.15</v>
      </c>
      <c r="L239" s="90">
        <v>821.01</v>
      </c>
      <c r="M239" s="90">
        <v>820.74</v>
      </c>
      <c r="N239" s="90">
        <v>821.21</v>
      </c>
      <c r="O239" s="90">
        <v>821.03</v>
      </c>
      <c r="P239" s="90">
        <v>820.65</v>
      </c>
      <c r="Q239" s="90">
        <v>820.33</v>
      </c>
      <c r="R239" s="90">
        <v>818.85</v>
      </c>
      <c r="S239" s="90">
        <v>820.5</v>
      </c>
      <c r="T239" s="90">
        <v>821.24</v>
      </c>
      <c r="U239" s="90">
        <v>824.39</v>
      </c>
      <c r="V239" s="90">
        <v>815.94</v>
      </c>
      <c r="W239" s="90">
        <v>725.81</v>
      </c>
      <c r="X239" s="90">
        <v>698.99</v>
      </c>
      <c r="Y239" s="90">
        <v>741.94</v>
      </c>
    </row>
    <row r="240" spans="1:25" ht="15.75">
      <c r="A240" s="45">
        <v>23</v>
      </c>
      <c r="B240" s="90">
        <v>827.45</v>
      </c>
      <c r="C240" s="90">
        <v>818.64</v>
      </c>
      <c r="D240" s="90">
        <v>814.07</v>
      </c>
      <c r="E240" s="90">
        <v>814.72</v>
      </c>
      <c r="F240" s="90">
        <v>818.28</v>
      </c>
      <c r="G240" s="90">
        <v>843.71</v>
      </c>
      <c r="H240" s="90">
        <v>866.97</v>
      </c>
      <c r="I240" s="90">
        <v>904.93</v>
      </c>
      <c r="J240" s="90">
        <v>918.21</v>
      </c>
      <c r="K240" s="90">
        <v>905.73</v>
      </c>
      <c r="L240" s="90">
        <v>898.31</v>
      </c>
      <c r="M240" s="90">
        <v>901.82</v>
      </c>
      <c r="N240" s="90">
        <v>897.89</v>
      </c>
      <c r="O240" s="90">
        <v>900.07</v>
      </c>
      <c r="P240" s="90">
        <v>898.32</v>
      </c>
      <c r="Q240" s="90">
        <v>894.8</v>
      </c>
      <c r="R240" s="90">
        <v>897.45</v>
      </c>
      <c r="S240" s="90">
        <v>897.95</v>
      </c>
      <c r="T240" s="90">
        <v>899.29</v>
      </c>
      <c r="U240" s="90">
        <v>899.63</v>
      </c>
      <c r="V240" s="90">
        <v>845.71</v>
      </c>
      <c r="W240" s="90">
        <v>835.79</v>
      </c>
      <c r="X240" s="90">
        <v>788.09</v>
      </c>
      <c r="Y240" s="90">
        <v>826.79</v>
      </c>
    </row>
    <row r="241" spans="1:25" ht="15.75">
      <c r="A241" s="45">
        <v>24</v>
      </c>
      <c r="B241" s="90">
        <v>828.37</v>
      </c>
      <c r="C241" s="90">
        <v>821.68</v>
      </c>
      <c r="D241" s="90">
        <v>815.96</v>
      </c>
      <c r="E241" s="90">
        <v>816.59</v>
      </c>
      <c r="F241" s="90">
        <v>826.53</v>
      </c>
      <c r="G241" s="90">
        <v>845.91</v>
      </c>
      <c r="H241" s="90">
        <v>860.83</v>
      </c>
      <c r="I241" s="90">
        <v>918.77</v>
      </c>
      <c r="J241" s="90">
        <v>931.74</v>
      </c>
      <c r="K241" s="90">
        <v>929.36</v>
      </c>
      <c r="L241" s="90">
        <v>919.23</v>
      </c>
      <c r="M241" s="90">
        <v>921.34</v>
      </c>
      <c r="N241" s="90">
        <v>918.58</v>
      </c>
      <c r="O241" s="90">
        <v>915.59</v>
      </c>
      <c r="P241" s="90">
        <v>914.4</v>
      </c>
      <c r="Q241" s="90">
        <v>911.65</v>
      </c>
      <c r="R241" s="90">
        <v>917.9</v>
      </c>
      <c r="S241" s="90">
        <v>920.85</v>
      </c>
      <c r="T241" s="90">
        <v>920.3</v>
      </c>
      <c r="U241" s="90">
        <v>912.23</v>
      </c>
      <c r="V241" s="90">
        <v>893.65</v>
      </c>
      <c r="W241" s="90">
        <v>836.21</v>
      </c>
      <c r="X241" s="90">
        <v>836.48</v>
      </c>
      <c r="Y241" s="90">
        <v>838.08</v>
      </c>
    </row>
    <row r="242" spans="1:25" ht="15.75">
      <c r="A242" s="45">
        <v>25</v>
      </c>
      <c r="B242" s="90">
        <v>838.78</v>
      </c>
      <c r="C242" s="90">
        <v>839.87</v>
      </c>
      <c r="D242" s="90">
        <v>828.49</v>
      </c>
      <c r="E242" s="90">
        <v>828.3</v>
      </c>
      <c r="F242" s="90">
        <v>829.83</v>
      </c>
      <c r="G242" s="90">
        <v>842.62</v>
      </c>
      <c r="H242" s="90">
        <v>855.57</v>
      </c>
      <c r="I242" s="90">
        <v>879.89</v>
      </c>
      <c r="J242" s="90">
        <v>1027.53</v>
      </c>
      <c r="K242" s="90">
        <v>1100.97</v>
      </c>
      <c r="L242" s="90">
        <v>1100.31</v>
      </c>
      <c r="M242" s="90">
        <v>1101.4</v>
      </c>
      <c r="N242" s="90">
        <v>1091.72</v>
      </c>
      <c r="O242" s="90">
        <v>1085.67</v>
      </c>
      <c r="P242" s="90">
        <v>1087.48</v>
      </c>
      <c r="Q242" s="90">
        <v>1075.98</v>
      </c>
      <c r="R242" s="90">
        <v>1090.5</v>
      </c>
      <c r="S242" s="90">
        <v>1066.42</v>
      </c>
      <c r="T242" s="90">
        <v>1100.22</v>
      </c>
      <c r="U242" s="90">
        <v>1058.81</v>
      </c>
      <c r="V242" s="90">
        <v>965.03</v>
      </c>
      <c r="W242" s="90">
        <v>915.47</v>
      </c>
      <c r="X242" s="90">
        <v>873.07</v>
      </c>
      <c r="Y242" s="90">
        <v>841.86</v>
      </c>
    </row>
    <row r="243" spans="1:25" ht="15.75">
      <c r="A243" s="45">
        <v>26</v>
      </c>
      <c r="B243" s="90">
        <v>841.43</v>
      </c>
      <c r="C243" s="90">
        <v>832.23</v>
      </c>
      <c r="D243" s="90">
        <v>831.5</v>
      </c>
      <c r="E243" s="90">
        <v>822.65</v>
      </c>
      <c r="F243" s="90">
        <v>822.32</v>
      </c>
      <c r="G243" s="90">
        <v>834.61</v>
      </c>
      <c r="H243" s="90">
        <v>844.1</v>
      </c>
      <c r="I243" s="90">
        <v>853.42</v>
      </c>
      <c r="J243" s="90">
        <v>888.9</v>
      </c>
      <c r="K243" s="90">
        <v>918.26</v>
      </c>
      <c r="L243" s="90">
        <v>872.84</v>
      </c>
      <c r="M243" s="90">
        <v>872.85</v>
      </c>
      <c r="N243" s="90">
        <v>874.81</v>
      </c>
      <c r="O243" s="90">
        <v>874.35</v>
      </c>
      <c r="P243" s="90">
        <v>877.77</v>
      </c>
      <c r="Q243" s="90">
        <v>876.16</v>
      </c>
      <c r="R243" s="90">
        <v>888.56</v>
      </c>
      <c r="S243" s="90">
        <v>893.21</v>
      </c>
      <c r="T243" s="90">
        <v>905.3</v>
      </c>
      <c r="U243" s="90">
        <v>886.8</v>
      </c>
      <c r="V243" s="90">
        <v>872.28</v>
      </c>
      <c r="W243" s="90">
        <v>870.17</v>
      </c>
      <c r="X243" s="90">
        <v>835.64</v>
      </c>
      <c r="Y243" s="90">
        <v>836.33</v>
      </c>
    </row>
    <row r="244" spans="1:25" ht="15.75">
      <c r="A244" s="45">
        <v>27</v>
      </c>
      <c r="B244" s="90">
        <v>830.63</v>
      </c>
      <c r="C244" s="90">
        <v>831.69</v>
      </c>
      <c r="D244" s="90">
        <v>821.53</v>
      </c>
      <c r="E244" s="90">
        <v>826.48</v>
      </c>
      <c r="F244" s="90">
        <v>829.39</v>
      </c>
      <c r="G244" s="90">
        <v>830.08</v>
      </c>
      <c r="H244" s="90">
        <v>864.9</v>
      </c>
      <c r="I244" s="90">
        <v>870.16</v>
      </c>
      <c r="J244" s="90">
        <v>825.07</v>
      </c>
      <c r="K244" s="90">
        <v>823.45</v>
      </c>
      <c r="L244" s="90">
        <v>822.36</v>
      </c>
      <c r="M244" s="90">
        <v>822.04</v>
      </c>
      <c r="N244" s="90">
        <v>821.86</v>
      </c>
      <c r="O244" s="90">
        <v>821.26</v>
      </c>
      <c r="P244" s="90">
        <v>821.02</v>
      </c>
      <c r="Q244" s="90">
        <v>821.06</v>
      </c>
      <c r="R244" s="90">
        <v>821.07</v>
      </c>
      <c r="S244" s="90">
        <v>812.45</v>
      </c>
      <c r="T244" s="90">
        <v>813.06</v>
      </c>
      <c r="U244" s="90">
        <v>821.22</v>
      </c>
      <c r="V244" s="90">
        <v>821.94</v>
      </c>
      <c r="W244" s="90">
        <v>824.77</v>
      </c>
      <c r="X244" s="90">
        <v>820.97</v>
      </c>
      <c r="Y244" s="90">
        <v>822.68</v>
      </c>
    </row>
    <row r="245" spans="1:25" ht="15.75">
      <c r="A245" s="45">
        <v>28</v>
      </c>
      <c r="B245" s="90">
        <v>824.13</v>
      </c>
      <c r="C245" s="90">
        <v>808.5</v>
      </c>
      <c r="D245" s="90">
        <v>807.79</v>
      </c>
      <c r="E245" s="90">
        <v>808.44</v>
      </c>
      <c r="F245" s="90">
        <v>827.48</v>
      </c>
      <c r="G245" s="90">
        <v>828.68</v>
      </c>
      <c r="H245" s="90">
        <v>827.04</v>
      </c>
      <c r="I245" s="90">
        <v>825.39</v>
      </c>
      <c r="J245" s="90">
        <v>658.59</v>
      </c>
      <c r="K245" s="90">
        <v>664.73</v>
      </c>
      <c r="L245" s="90">
        <v>658.18</v>
      </c>
      <c r="M245" s="90">
        <v>657.89</v>
      </c>
      <c r="N245" s="90">
        <v>656.94</v>
      </c>
      <c r="O245" s="90">
        <v>655.87</v>
      </c>
      <c r="P245" s="90">
        <v>656.17</v>
      </c>
      <c r="Q245" s="90">
        <v>655.98</v>
      </c>
      <c r="R245" s="90">
        <v>658.7</v>
      </c>
      <c r="S245" s="90">
        <v>659.28</v>
      </c>
      <c r="T245" s="90">
        <v>662.24</v>
      </c>
      <c r="U245" s="90">
        <v>820.43</v>
      </c>
      <c r="V245" s="90">
        <v>816.75</v>
      </c>
      <c r="W245" s="90">
        <v>812.15</v>
      </c>
      <c r="X245" s="90">
        <v>818.45</v>
      </c>
      <c r="Y245" s="90">
        <v>820.73</v>
      </c>
    </row>
    <row r="246" spans="1:25" ht="15.75">
      <c r="A246" s="45">
        <v>29</v>
      </c>
      <c r="B246" s="90">
        <v>817.19</v>
      </c>
      <c r="C246" s="90">
        <v>801.11</v>
      </c>
      <c r="D246" s="90">
        <v>801.14</v>
      </c>
      <c r="E246" s="90">
        <v>801.63</v>
      </c>
      <c r="F246" s="90">
        <v>815.36</v>
      </c>
      <c r="G246" s="90">
        <v>819.8</v>
      </c>
      <c r="H246" s="90">
        <v>814.1</v>
      </c>
      <c r="I246" s="90">
        <v>813.69</v>
      </c>
      <c r="J246" s="90">
        <v>821.53</v>
      </c>
      <c r="K246" s="90">
        <v>821.24</v>
      </c>
      <c r="L246" s="90">
        <v>843.38</v>
      </c>
      <c r="M246" s="90">
        <v>843.22</v>
      </c>
      <c r="N246" s="90">
        <v>842.95</v>
      </c>
      <c r="O246" s="90">
        <v>818.85</v>
      </c>
      <c r="P246" s="90">
        <v>818.35</v>
      </c>
      <c r="Q246" s="90">
        <v>818.43</v>
      </c>
      <c r="R246" s="90">
        <v>818.34</v>
      </c>
      <c r="S246" s="90">
        <v>818.74</v>
      </c>
      <c r="T246" s="90">
        <v>817.37</v>
      </c>
      <c r="U246" s="90">
        <v>811.22</v>
      </c>
      <c r="V246" s="90">
        <v>807.42</v>
      </c>
      <c r="W246" s="90">
        <v>806.74</v>
      </c>
      <c r="X246" s="90">
        <v>806.08</v>
      </c>
      <c r="Y246" s="90">
        <v>808.91</v>
      </c>
    </row>
    <row r="247" spans="1:25" ht="15.75">
      <c r="A247" s="45">
        <v>30</v>
      </c>
      <c r="B247" s="90">
        <v>800.13</v>
      </c>
      <c r="C247" s="90">
        <v>800.93</v>
      </c>
      <c r="D247" s="90">
        <v>800.72</v>
      </c>
      <c r="E247" s="90">
        <v>801.15</v>
      </c>
      <c r="F247" s="90">
        <v>812.69</v>
      </c>
      <c r="G247" s="90">
        <v>819.28</v>
      </c>
      <c r="H247" s="90">
        <v>814.42</v>
      </c>
      <c r="I247" s="90">
        <v>814.29</v>
      </c>
      <c r="J247" s="90">
        <v>822.71</v>
      </c>
      <c r="K247" s="90">
        <v>821.73</v>
      </c>
      <c r="L247" s="90">
        <v>821.03</v>
      </c>
      <c r="M247" s="90">
        <v>820.97</v>
      </c>
      <c r="N247" s="90">
        <v>820.78</v>
      </c>
      <c r="O247" s="90">
        <v>819.96</v>
      </c>
      <c r="P247" s="90">
        <v>819.99</v>
      </c>
      <c r="Q247" s="90">
        <v>820.04</v>
      </c>
      <c r="R247" s="90">
        <v>820.31</v>
      </c>
      <c r="S247" s="90">
        <v>820.55</v>
      </c>
      <c r="T247" s="90">
        <v>817.54</v>
      </c>
      <c r="U247" s="90">
        <v>810.81</v>
      </c>
      <c r="V247" s="90">
        <v>807.9</v>
      </c>
      <c r="W247" s="90">
        <v>806.52</v>
      </c>
      <c r="X247" s="90">
        <v>807.87</v>
      </c>
      <c r="Y247" s="90">
        <v>776.02</v>
      </c>
    </row>
    <row r="248" spans="1:25" ht="15.75" outlineLevel="1">
      <c r="A248" s="45">
        <v>31</v>
      </c>
      <c r="B248" s="90">
        <v>799.7</v>
      </c>
      <c r="C248" s="90">
        <v>800.8</v>
      </c>
      <c r="D248" s="90">
        <v>801.15</v>
      </c>
      <c r="E248" s="90">
        <v>801.46</v>
      </c>
      <c r="F248" s="90">
        <v>802.26</v>
      </c>
      <c r="G248" s="90">
        <v>819.28</v>
      </c>
      <c r="H248" s="90">
        <v>814.16</v>
      </c>
      <c r="I248" s="90">
        <v>814.55</v>
      </c>
      <c r="J248" s="90">
        <v>822.44</v>
      </c>
      <c r="K248" s="90">
        <v>820.82</v>
      </c>
      <c r="L248" s="90">
        <v>820.48</v>
      </c>
      <c r="M248" s="90">
        <v>820.22</v>
      </c>
      <c r="N248" s="90">
        <v>820.13</v>
      </c>
      <c r="O248" s="90">
        <v>820.5</v>
      </c>
      <c r="P248" s="90">
        <v>821.58</v>
      </c>
      <c r="Q248" s="90">
        <v>821.48</v>
      </c>
      <c r="R248" s="90">
        <v>822</v>
      </c>
      <c r="S248" s="90">
        <v>821.14</v>
      </c>
      <c r="T248" s="90">
        <v>817.23</v>
      </c>
      <c r="U248" s="90">
        <v>811.36</v>
      </c>
      <c r="V248" s="90">
        <v>811.11</v>
      </c>
      <c r="W248" s="90">
        <v>808.68</v>
      </c>
      <c r="X248" s="90">
        <v>785.5</v>
      </c>
      <c r="Y248" s="90">
        <v>775.53</v>
      </c>
    </row>
    <row r="250" spans="1:25" ht="18.75">
      <c r="A250" s="223" t="s">
        <v>28</v>
      </c>
      <c r="B250" s="224" t="s">
        <v>140</v>
      </c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</row>
    <row r="251" spans="1:25" ht="15.75">
      <c r="A251" s="223"/>
      <c r="B251" s="44" t="s">
        <v>29</v>
      </c>
      <c r="C251" s="44" t="s">
        <v>30</v>
      </c>
      <c r="D251" s="44" t="s">
        <v>31</v>
      </c>
      <c r="E251" s="44" t="s">
        <v>32</v>
      </c>
      <c r="F251" s="44" t="s">
        <v>33</v>
      </c>
      <c r="G251" s="44" t="s">
        <v>34</v>
      </c>
      <c r="H251" s="44" t="s">
        <v>35</v>
      </c>
      <c r="I251" s="44" t="s">
        <v>36</v>
      </c>
      <c r="J251" s="44" t="s">
        <v>37</v>
      </c>
      <c r="K251" s="44" t="s">
        <v>38</v>
      </c>
      <c r="L251" s="44" t="s">
        <v>39</v>
      </c>
      <c r="M251" s="44" t="s">
        <v>40</v>
      </c>
      <c r="N251" s="44" t="s">
        <v>41</v>
      </c>
      <c r="O251" s="44" t="s">
        <v>42</v>
      </c>
      <c r="P251" s="44" t="s">
        <v>43</v>
      </c>
      <c r="Q251" s="44" t="s">
        <v>44</v>
      </c>
      <c r="R251" s="44" t="s">
        <v>45</v>
      </c>
      <c r="S251" s="44" t="s">
        <v>46</v>
      </c>
      <c r="T251" s="44" t="s">
        <v>47</v>
      </c>
      <c r="U251" s="44" t="s">
        <v>48</v>
      </c>
      <c r="V251" s="44" t="s">
        <v>49</v>
      </c>
      <c r="W251" s="44" t="s">
        <v>50</v>
      </c>
      <c r="X251" s="44" t="s">
        <v>51</v>
      </c>
      <c r="Y251" s="44" t="s">
        <v>52</v>
      </c>
    </row>
    <row r="252" spans="1:25" ht="15.75">
      <c r="A252" s="45">
        <v>1</v>
      </c>
      <c r="B252" s="51">
        <v>0</v>
      </c>
      <c r="C252" s="51">
        <v>0</v>
      </c>
      <c r="D252" s="51">
        <v>0</v>
      </c>
      <c r="E252" s="51">
        <v>0</v>
      </c>
      <c r="F252" s="51">
        <v>0</v>
      </c>
      <c r="G252" s="51">
        <v>0.12</v>
      </c>
      <c r="H252" s="51">
        <v>118.68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102.41</v>
      </c>
      <c r="T252" s="51">
        <v>0</v>
      </c>
      <c r="U252" s="51">
        <v>0</v>
      </c>
      <c r="V252" s="51">
        <v>0</v>
      </c>
      <c r="W252" s="51">
        <v>0</v>
      </c>
      <c r="X252" s="51">
        <v>0</v>
      </c>
      <c r="Y252" s="51">
        <v>0</v>
      </c>
    </row>
    <row r="253" spans="1:25" ht="15.75">
      <c r="A253" s="45">
        <v>2</v>
      </c>
      <c r="B253" s="51">
        <v>0</v>
      </c>
      <c r="C253" s="51">
        <v>0</v>
      </c>
      <c r="D253" s="51">
        <v>0</v>
      </c>
      <c r="E253" s="51">
        <v>0</v>
      </c>
      <c r="F253" s="51">
        <v>12.91</v>
      </c>
      <c r="G253" s="51">
        <v>40.17</v>
      </c>
      <c r="H253" s="51">
        <v>35.5</v>
      </c>
      <c r="I253" s="51">
        <v>36.68</v>
      </c>
      <c r="J253" s="51">
        <v>58.57</v>
      </c>
      <c r="K253" s="51">
        <v>27.68</v>
      </c>
      <c r="L253" s="51">
        <v>48.84</v>
      </c>
      <c r="M253" s="51">
        <v>29.63</v>
      </c>
      <c r="N253" s="51">
        <v>2.43</v>
      </c>
      <c r="O253" s="51">
        <v>7.39</v>
      </c>
      <c r="P253" s="51">
        <v>0</v>
      </c>
      <c r="Q253" s="51">
        <v>0</v>
      </c>
      <c r="R253" s="51">
        <v>10.78</v>
      </c>
      <c r="S253" s="51">
        <v>34.8</v>
      </c>
      <c r="T253" s="51">
        <v>17.73</v>
      </c>
      <c r="U253" s="51">
        <v>11.53</v>
      </c>
      <c r="V253" s="51">
        <v>19.76</v>
      </c>
      <c r="W253" s="51">
        <v>75.26</v>
      </c>
      <c r="X253" s="51">
        <v>0.13</v>
      </c>
      <c r="Y253" s="51">
        <v>42.09</v>
      </c>
    </row>
    <row r="254" spans="1:25" ht="15.75">
      <c r="A254" s="45">
        <v>3</v>
      </c>
      <c r="B254" s="51">
        <v>0</v>
      </c>
      <c r="C254" s="51">
        <v>14.77</v>
      </c>
      <c r="D254" s="51">
        <v>2.95</v>
      </c>
      <c r="E254" s="51">
        <v>32.51</v>
      </c>
      <c r="F254" s="51">
        <v>25.1</v>
      </c>
      <c r="G254" s="51">
        <v>51.02</v>
      </c>
      <c r="H254" s="51">
        <v>132.84</v>
      </c>
      <c r="I254" s="51">
        <v>18.43</v>
      </c>
      <c r="J254" s="51">
        <v>0</v>
      </c>
      <c r="K254" s="51">
        <v>0</v>
      </c>
      <c r="L254" s="51">
        <v>14.99</v>
      </c>
      <c r="M254" s="51">
        <v>0</v>
      </c>
      <c r="N254" s="51">
        <v>16.47</v>
      </c>
      <c r="O254" s="51">
        <v>33.06</v>
      </c>
      <c r="P254" s="51">
        <v>35.83</v>
      </c>
      <c r="Q254" s="51">
        <v>37.58</v>
      </c>
      <c r="R254" s="51">
        <v>57.17</v>
      </c>
      <c r="S254" s="51">
        <v>86.74</v>
      </c>
      <c r="T254" s="51">
        <v>87.88</v>
      </c>
      <c r="U254" s="51">
        <v>95.99</v>
      </c>
      <c r="V254" s="51">
        <v>43.35</v>
      </c>
      <c r="W254" s="51">
        <v>34.78</v>
      </c>
      <c r="X254" s="51">
        <v>0</v>
      </c>
      <c r="Y254" s="51">
        <v>0</v>
      </c>
    </row>
    <row r="255" spans="1:25" ht="15.75">
      <c r="A255" s="45">
        <v>4</v>
      </c>
      <c r="B255" s="51">
        <v>4.08</v>
      </c>
      <c r="C255" s="51">
        <v>29.18</v>
      </c>
      <c r="D255" s="51">
        <v>15.98</v>
      </c>
      <c r="E255" s="51">
        <v>7.87</v>
      </c>
      <c r="F255" s="51">
        <v>9.11</v>
      </c>
      <c r="G255" s="51">
        <v>21.42</v>
      </c>
      <c r="H255" s="51">
        <v>106.1</v>
      </c>
      <c r="I255" s="51">
        <v>39.05</v>
      </c>
      <c r="J255" s="51">
        <v>0</v>
      </c>
      <c r="K255" s="51">
        <v>0</v>
      </c>
      <c r="L255" s="51">
        <v>8.76</v>
      </c>
      <c r="M255" s="51">
        <v>10.53</v>
      </c>
      <c r="N255" s="51">
        <v>7.53</v>
      </c>
      <c r="O255" s="51">
        <v>0.06</v>
      </c>
      <c r="P255" s="51">
        <v>0</v>
      </c>
      <c r="Q255" s="51">
        <v>0</v>
      </c>
      <c r="R255" s="51">
        <v>4.92</v>
      </c>
      <c r="S255" s="51">
        <v>24.65</v>
      </c>
      <c r="T255" s="51">
        <v>25.72</v>
      </c>
      <c r="U255" s="51">
        <v>107</v>
      </c>
      <c r="V255" s="51">
        <v>0</v>
      </c>
      <c r="W255" s="51">
        <v>0</v>
      </c>
      <c r="X255" s="51">
        <v>0</v>
      </c>
      <c r="Y255" s="51">
        <v>0</v>
      </c>
    </row>
    <row r="256" spans="1:25" ht="15.75">
      <c r="A256" s="45">
        <v>5</v>
      </c>
      <c r="B256" s="51">
        <v>0</v>
      </c>
      <c r="C256" s="51">
        <v>0</v>
      </c>
      <c r="D256" s="51">
        <v>0</v>
      </c>
      <c r="E256" s="51">
        <v>9.68</v>
      </c>
      <c r="F256" s="51">
        <v>10.21</v>
      </c>
      <c r="G256" s="51">
        <v>60.38</v>
      </c>
      <c r="H256" s="51">
        <v>63.73</v>
      </c>
      <c r="I256" s="51">
        <v>58.98</v>
      </c>
      <c r="J256" s="51">
        <v>25.83</v>
      </c>
      <c r="K256" s="51">
        <v>32.93</v>
      </c>
      <c r="L256" s="51">
        <v>37.67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7.36</v>
      </c>
      <c r="S256" s="51">
        <v>16.78</v>
      </c>
      <c r="T256" s="51">
        <v>23</v>
      </c>
      <c r="U256" s="51">
        <v>0</v>
      </c>
      <c r="V256" s="51">
        <v>0</v>
      </c>
      <c r="W256" s="51">
        <v>0</v>
      </c>
      <c r="X256" s="51">
        <v>1.02</v>
      </c>
      <c r="Y256" s="51">
        <v>0</v>
      </c>
    </row>
    <row r="257" spans="1:25" ht="15.75">
      <c r="A257" s="45">
        <v>6</v>
      </c>
      <c r="B257" s="51">
        <v>43.98</v>
      </c>
      <c r="C257" s="51">
        <v>20.3</v>
      </c>
      <c r="D257" s="51">
        <v>0</v>
      </c>
      <c r="E257" s="51">
        <v>0</v>
      </c>
      <c r="F257" s="51">
        <v>8.73</v>
      </c>
      <c r="G257" s="51">
        <v>62.3</v>
      </c>
      <c r="H257" s="51">
        <v>66.67</v>
      </c>
      <c r="I257" s="51">
        <v>27.77</v>
      </c>
      <c r="J257" s="51">
        <v>34.45</v>
      </c>
      <c r="K257" s="51">
        <v>33.62</v>
      </c>
      <c r="L257" s="51">
        <v>53.79</v>
      </c>
      <c r="M257" s="51">
        <v>27.05</v>
      </c>
      <c r="N257" s="51">
        <v>24.95</v>
      </c>
      <c r="O257" s="51">
        <v>34.77</v>
      </c>
      <c r="P257" s="51">
        <v>37.28</v>
      </c>
      <c r="Q257" s="51">
        <v>72.95</v>
      </c>
      <c r="R257" s="51">
        <v>146.89</v>
      </c>
      <c r="S257" s="51">
        <v>446.89</v>
      </c>
      <c r="T257" s="51">
        <v>90.44</v>
      </c>
      <c r="U257" s="51">
        <v>69.71</v>
      </c>
      <c r="V257" s="51">
        <v>0</v>
      </c>
      <c r="W257" s="51">
        <v>0</v>
      </c>
      <c r="X257" s="51">
        <v>2.17</v>
      </c>
      <c r="Y257" s="51">
        <v>0</v>
      </c>
    </row>
    <row r="258" spans="1:25" ht="15.75">
      <c r="A258" s="45">
        <v>7</v>
      </c>
      <c r="B258" s="51">
        <v>0</v>
      </c>
      <c r="C258" s="51">
        <v>0</v>
      </c>
      <c r="D258" s="51">
        <v>0</v>
      </c>
      <c r="E258" s="51">
        <v>0</v>
      </c>
      <c r="F258" s="51">
        <v>0</v>
      </c>
      <c r="G258" s="51">
        <v>75.17</v>
      </c>
      <c r="H258" s="51">
        <v>72.08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40.25</v>
      </c>
      <c r="R258" s="51">
        <v>0</v>
      </c>
      <c r="S258" s="51">
        <v>0</v>
      </c>
      <c r="T258" s="51">
        <v>0</v>
      </c>
      <c r="U258" s="51">
        <v>0</v>
      </c>
      <c r="V258" s="51">
        <v>0</v>
      </c>
      <c r="W258" s="51">
        <v>0</v>
      </c>
      <c r="X258" s="51">
        <v>0</v>
      </c>
      <c r="Y258" s="51">
        <v>0</v>
      </c>
    </row>
    <row r="259" spans="1:25" ht="15.75">
      <c r="A259" s="45">
        <v>8</v>
      </c>
      <c r="B259" s="51">
        <v>0</v>
      </c>
      <c r="C259" s="51">
        <v>0</v>
      </c>
      <c r="D259" s="51">
        <v>0</v>
      </c>
      <c r="E259" s="51">
        <v>7.64</v>
      </c>
      <c r="F259" s="51">
        <v>5.71</v>
      </c>
      <c r="G259" s="51">
        <v>58.47</v>
      </c>
      <c r="H259" s="51">
        <v>2.86</v>
      </c>
      <c r="I259" s="51">
        <v>0.42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1">
        <v>0</v>
      </c>
      <c r="T259" s="51">
        <v>0</v>
      </c>
      <c r="U259" s="51">
        <v>0</v>
      </c>
      <c r="V259" s="51">
        <v>0</v>
      </c>
      <c r="W259" s="51">
        <v>0</v>
      </c>
      <c r="X259" s="51">
        <v>0</v>
      </c>
      <c r="Y259" s="51">
        <v>0</v>
      </c>
    </row>
    <row r="260" spans="1:25" ht="15.75">
      <c r="A260" s="45">
        <v>9</v>
      </c>
      <c r="B260" s="51">
        <v>0</v>
      </c>
      <c r="C260" s="51">
        <v>0</v>
      </c>
      <c r="D260" s="51">
        <v>0</v>
      </c>
      <c r="E260" s="51">
        <v>0</v>
      </c>
      <c r="F260" s="51">
        <v>4.46</v>
      </c>
      <c r="G260" s="51">
        <v>28.03</v>
      </c>
      <c r="H260" s="51">
        <v>48.45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0</v>
      </c>
      <c r="S260" s="51">
        <v>0</v>
      </c>
      <c r="T260" s="51">
        <v>0</v>
      </c>
      <c r="U260" s="51">
        <v>0</v>
      </c>
      <c r="V260" s="51">
        <v>0</v>
      </c>
      <c r="W260" s="51">
        <v>0</v>
      </c>
      <c r="X260" s="51">
        <v>0</v>
      </c>
      <c r="Y260" s="51">
        <v>0</v>
      </c>
    </row>
    <row r="261" spans="1:25" ht="15.75">
      <c r="A261" s="45">
        <v>10</v>
      </c>
      <c r="B261" s="51">
        <v>0</v>
      </c>
      <c r="C261" s="51">
        <v>0</v>
      </c>
      <c r="D261" s="51">
        <v>0</v>
      </c>
      <c r="E261" s="51">
        <v>0</v>
      </c>
      <c r="F261" s="51">
        <v>0</v>
      </c>
      <c r="G261" s="51">
        <v>21.09</v>
      </c>
      <c r="H261" s="51">
        <v>5.34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1">
        <v>0</v>
      </c>
      <c r="T261" s="51">
        <v>0</v>
      </c>
      <c r="U261" s="51">
        <v>0</v>
      </c>
      <c r="V261" s="51">
        <v>0</v>
      </c>
      <c r="W261" s="51">
        <v>0</v>
      </c>
      <c r="X261" s="51">
        <v>0</v>
      </c>
      <c r="Y261" s="51">
        <v>0</v>
      </c>
    </row>
    <row r="262" spans="1:25" ht="15.75">
      <c r="A262" s="45">
        <v>11</v>
      </c>
      <c r="B262" s="51">
        <v>4.03</v>
      </c>
      <c r="C262" s="51">
        <v>0</v>
      </c>
      <c r="D262" s="51">
        <v>0</v>
      </c>
      <c r="E262" s="51">
        <v>3.48</v>
      </c>
      <c r="F262" s="51">
        <v>5.94</v>
      </c>
      <c r="G262" s="51">
        <v>30.02</v>
      </c>
      <c r="H262" s="51">
        <v>19.75</v>
      </c>
      <c r="I262" s="51">
        <v>0.81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0.01</v>
      </c>
      <c r="R262" s="51">
        <v>0</v>
      </c>
      <c r="S262" s="51">
        <v>0</v>
      </c>
      <c r="T262" s="51">
        <v>0</v>
      </c>
      <c r="U262" s="51">
        <v>0</v>
      </c>
      <c r="V262" s="51">
        <v>0</v>
      </c>
      <c r="W262" s="51">
        <v>0</v>
      </c>
      <c r="X262" s="51">
        <v>0</v>
      </c>
      <c r="Y262" s="51">
        <v>0</v>
      </c>
    </row>
    <row r="263" spans="1:25" ht="15.75">
      <c r="A263" s="45">
        <v>12</v>
      </c>
      <c r="B263" s="51">
        <v>0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40.57</v>
      </c>
      <c r="I263" s="51">
        <v>4.73</v>
      </c>
      <c r="J263" s="51">
        <v>14.07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  <c r="U263" s="51">
        <v>0</v>
      </c>
      <c r="V263" s="51">
        <v>0</v>
      </c>
      <c r="W263" s="51">
        <v>0</v>
      </c>
      <c r="X263" s="51">
        <v>0</v>
      </c>
      <c r="Y263" s="51">
        <v>0</v>
      </c>
    </row>
    <row r="264" spans="1:25" ht="15.75">
      <c r="A264" s="45">
        <v>13</v>
      </c>
      <c r="B264" s="51">
        <v>8.33</v>
      </c>
      <c r="C264" s="51">
        <v>60.45</v>
      </c>
      <c r="D264" s="51">
        <v>0</v>
      </c>
      <c r="E264" s="51">
        <v>0</v>
      </c>
      <c r="F264" s="51">
        <v>0</v>
      </c>
      <c r="G264" s="51">
        <v>6.31</v>
      </c>
      <c r="H264" s="51">
        <v>22.05</v>
      </c>
      <c r="I264" s="51">
        <v>0</v>
      </c>
      <c r="J264" s="51">
        <v>51.3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3.34</v>
      </c>
      <c r="S264" s="51">
        <v>0</v>
      </c>
      <c r="T264" s="51">
        <v>0</v>
      </c>
      <c r="U264" s="51">
        <v>0</v>
      </c>
      <c r="V264" s="51">
        <v>0</v>
      </c>
      <c r="W264" s="51">
        <v>3.95</v>
      </c>
      <c r="X264" s="51">
        <v>0</v>
      </c>
      <c r="Y264" s="51">
        <v>0</v>
      </c>
    </row>
    <row r="265" spans="1:25" ht="15.75">
      <c r="A265" s="45">
        <v>14</v>
      </c>
      <c r="B265" s="51">
        <v>0</v>
      </c>
      <c r="C265" s="51">
        <v>0</v>
      </c>
      <c r="D265" s="51">
        <v>0</v>
      </c>
      <c r="E265" s="51">
        <v>0</v>
      </c>
      <c r="F265" s="51">
        <v>7.17</v>
      </c>
      <c r="G265" s="51">
        <v>56.09</v>
      </c>
      <c r="H265" s="51">
        <v>42.48</v>
      </c>
      <c r="I265" s="51">
        <v>2.73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1">
        <v>0</v>
      </c>
      <c r="T265" s="51">
        <v>0</v>
      </c>
      <c r="U265" s="51">
        <v>0</v>
      </c>
      <c r="V265" s="51">
        <v>0</v>
      </c>
      <c r="W265" s="51">
        <v>0</v>
      </c>
      <c r="X265" s="51">
        <v>0</v>
      </c>
      <c r="Y265" s="51">
        <v>0</v>
      </c>
    </row>
    <row r="266" spans="1:25" ht="15.75">
      <c r="A266" s="45">
        <v>15</v>
      </c>
      <c r="B266" s="51">
        <v>0</v>
      </c>
      <c r="C266" s="51">
        <v>7.1</v>
      </c>
      <c r="D266" s="51">
        <v>0</v>
      </c>
      <c r="E266" s="51">
        <v>1.46</v>
      </c>
      <c r="F266" s="51">
        <v>27.63</v>
      </c>
      <c r="G266" s="51">
        <v>50.87</v>
      </c>
      <c r="H266" s="51">
        <v>70.54</v>
      </c>
      <c r="I266" s="51">
        <v>7.88</v>
      </c>
      <c r="J266" s="51">
        <v>66.23</v>
      </c>
      <c r="K266" s="51">
        <v>552.73</v>
      </c>
      <c r="L266" s="51">
        <v>102.99</v>
      </c>
      <c r="M266" s="51">
        <v>86.56</v>
      </c>
      <c r="N266" s="51">
        <v>0</v>
      </c>
      <c r="O266" s="51">
        <v>24.03</v>
      </c>
      <c r="P266" s="51">
        <v>23.43</v>
      </c>
      <c r="Q266" s="51">
        <v>0</v>
      </c>
      <c r="R266" s="51">
        <v>13.98</v>
      </c>
      <c r="S266" s="51">
        <v>35.28</v>
      </c>
      <c r="T266" s="51">
        <v>0</v>
      </c>
      <c r="U266" s="51">
        <v>0</v>
      </c>
      <c r="V266" s="51">
        <v>0</v>
      </c>
      <c r="W266" s="51">
        <v>0</v>
      </c>
      <c r="X266" s="51">
        <v>0</v>
      </c>
      <c r="Y266" s="51">
        <v>0</v>
      </c>
    </row>
    <row r="267" spans="1:25" ht="15.75">
      <c r="A267" s="45">
        <v>16</v>
      </c>
      <c r="B267" s="51">
        <v>0</v>
      </c>
      <c r="C267" s="51">
        <v>0</v>
      </c>
      <c r="D267" s="51">
        <v>0.59</v>
      </c>
      <c r="E267" s="51">
        <v>3.52</v>
      </c>
      <c r="F267" s="51">
        <v>0</v>
      </c>
      <c r="G267" s="51">
        <v>6.01</v>
      </c>
      <c r="H267" s="51">
        <v>63.5</v>
      </c>
      <c r="I267" s="51">
        <v>26.36</v>
      </c>
      <c r="J267" s="51">
        <v>58.86</v>
      </c>
      <c r="K267" s="51">
        <v>38.87</v>
      </c>
      <c r="L267" s="51">
        <v>53.61</v>
      </c>
      <c r="M267" s="51">
        <v>33.56</v>
      </c>
      <c r="N267" s="51">
        <v>0</v>
      </c>
      <c r="O267" s="51">
        <v>19.43</v>
      </c>
      <c r="P267" s="51">
        <v>17.74</v>
      </c>
      <c r="Q267" s="51">
        <v>20.34</v>
      </c>
      <c r="R267" s="51">
        <v>0</v>
      </c>
      <c r="S267" s="51">
        <v>1.15</v>
      </c>
      <c r="T267" s="51">
        <v>19.13</v>
      </c>
      <c r="U267" s="51">
        <v>337.96</v>
      </c>
      <c r="V267" s="51">
        <v>177.99</v>
      </c>
      <c r="W267" s="51">
        <v>232.88</v>
      </c>
      <c r="X267" s="51">
        <v>336.37</v>
      </c>
      <c r="Y267" s="51">
        <v>480.43</v>
      </c>
    </row>
    <row r="268" spans="1:25" ht="15.75">
      <c r="A268" s="45">
        <v>17</v>
      </c>
      <c r="B268" s="51">
        <v>0</v>
      </c>
      <c r="C268" s="51">
        <v>0</v>
      </c>
      <c r="D268" s="51">
        <v>0</v>
      </c>
      <c r="E268" s="51">
        <v>0</v>
      </c>
      <c r="F268" s="51">
        <v>1.12</v>
      </c>
      <c r="G268" s="51">
        <v>0.61</v>
      </c>
      <c r="H268" s="51">
        <v>60.45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51">
        <v>0</v>
      </c>
      <c r="W268" s="51">
        <v>0</v>
      </c>
      <c r="X268" s="51">
        <v>40.35</v>
      </c>
      <c r="Y268" s="51">
        <v>0</v>
      </c>
    </row>
    <row r="269" spans="1:25" ht="15.75">
      <c r="A269" s="45">
        <v>18</v>
      </c>
      <c r="B269" s="51">
        <v>0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  <c r="T269" s="51">
        <v>0</v>
      </c>
      <c r="U269" s="51">
        <v>0</v>
      </c>
      <c r="V269" s="51">
        <v>0</v>
      </c>
      <c r="W269" s="51">
        <v>0</v>
      </c>
      <c r="X269" s="51">
        <v>0</v>
      </c>
      <c r="Y269" s="51">
        <v>0</v>
      </c>
    </row>
    <row r="270" spans="1:25" ht="15.75">
      <c r="A270" s="45">
        <v>19</v>
      </c>
      <c r="B270" s="51">
        <v>0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1">
        <v>0</v>
      </c>
      <c r="T270" s="51">
        <v>0</v>
      </c>
      <c r="U270" s="51">
        <v>0</v>
      </c>
      <c r="V270" s="51">
        <v>0</v>
      </c>
      <c r="W270" s="51">
        <v>0</v>
      </c>
      <c r="X270" s="51">
        <v>0</v>
      </c>
      <c r="Y270" s="51">
        <v>0</v>
      </c>
    </row>
    <row r="271" spans="1:25" ht="15.75">
      <c r="A271" s="45">
        <v>20</v>
      </c>
      <c r="B271" s="51">
        <v>0</v>
      </c>
      <c r="C271" s="51">
        <v>0</v>
      </c>
      <c r="D271" s="51">
        <v>0</v>
      </c>
      <c r="E271" s="51">
        <v>0</v>
      </c>
      <c r="F271" s="51">
        <v>0</v>
      </c>
      <c r="G271" s="51">
        <v>8.36</v>
      </c>
      <c r="H271" s="51">
        <v>4.23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1">
        <v>0</v>
      </c>
      <c r="T271" s="51">
        <v>0</v>
      </c>
      <c r="U271" s="51">
        <v>0</v>
      </c>
      <c r="V271" s="51">
        <v>0</v>
      </c>
      <c r="W271" s="51">
        <v>0</v>
      </c>
      <c r="X271" s="51">
        <v>0</v>
      </c>
      <c r="Y271" s="51">
        <v>0</v>
      </c>
    </row>
    <row r="272" spans="1:25" ht="15.75">
      <c r="A272" s="45">
        <v>21</v>
      </c>
      <c r="B272" s="51">
        <v>0</v>
      </c>
      <c r="C272" s="51">
        <v>0</v>
      </c>
      <c r="D272" s="51">
        <v>0</v>
      </c>
      <c r="E272" s="51">
        <v>0</v>
      </c>
      <c r="F272" s="51">
        <v>0.29</v>
      </c>
      <c r="G272" s="51">
        <v>1.1</v>
      </c>
      <c r="H272" s="51">
        <v>8.13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>
        <v>0</v>
      </c>
      <c r="T272" s="51">
        <v>0</v>
      </c>
      <c r="U272" s="51">
        <v>2.98</v>
      </c>
      <c r="V272" s="51">
        <v>0</v>
      </c>
      <c r="W272" s="51">
        <v>0</v>
      </c>
      <c r="X272" s="51">
        <v>0</v>
      </c>
      <c r="Y272" s="51">
        <v>0</v>
      </c>
    </row>
    <row r="273" spans="1:25" ht="15.75">
      <c r="A273" s="45">
        <v>22</v>
      </c>
      <c r="B273" s="51">
        <v>0</v>
      </c>
      <c r="C273" s="51">
        <v>0</v>
      </c>
      <c r="D273" s="51">
        <v>0</v>
      </c>
      <c r="E273" s="51">
        <v>1.42</v>
      </c>
      <c r="F273" s="51">
        <v>1.32</v>
      </c>
      <c r="G273" s="51">
        <v>12.11</v>
      </c>
      <c r="H273" s="51">
        <v>2.04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1">
        <v>0</v>
      </c>
      <c r="T273" s="51">
        <v>0</v>
      </c>
      <c r="U273" s="51">
        <v>0</v>
      </c>
      <c r="V273" s="51">
        <v>0</v>
      </c>
      <c r="W273" s="51">
        <v>0</v>
      </c>
      <c r="X273" s="51">
        <v>0</v>
      </c>
      <c r="Y273" s="51">
        <v>0</v>
      </c>
    </row>
    <row r="274" spans="1:25" ht="15.75">
      <c r="A274" s="45">
        <v>23</v>
      </c>
      <c r="B274" s="51">
        <v>0</v>
      </c>
      <c r="C274" s="51">
        <v>0</v>
      </c>
      <c r="D274" s="51">
        <v>0</v>
      </c>
      <c r="E274" s="51">
        <v>0</v>
      </c>
      <c r="F274" s="51">
        <v>16.26</v>
      </c>
      <c r="G274" s="51">
        <v>2.38</v>
      </c>
      <c r="H274" s="51">
        <v>18.29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51">
        <v>0</v>
      </c>
      <c r="W274" s="51">
        <v>0</v>
      </c>
      <c r="X274" s="51">
        <v>0</v>
      </c>
      <c r="Y274" s="51">
        <v>0</v>
      </c>
    </row>
    <row r="275" spans="1:25" ht="15.75">
      <c r="A275" s="45">
        <v>24</v>
      </c>
      <c r="B275" s="51">
        <v>0</v>
      </c>
      <c r="C275" s="51">
        <v>0</v>
      </c>
      <c r="D275" s="51">
        <v>0</v>
      </c>
      <c r="E275" s="51">
        <v>0</v>
      </c>
      <c r="F275" s="51">
        <v>9.31</v>
      </c>
      <c r="G275" s="51">
        <v>13.09</v>
      </c>
      <c r="H275" s="51">
        <v>52.43</v>
      </c>
      <c r="I275" s="51">
        <v>2.29</v>
      </c>
      <c r="J275" s="51">
        <v>7.51</v>
      </c>
      <c r="K275" s="51">
        <v>4.1</v>
      </c>
      <c r="L275" s="51">
        <v>57.8</v>
      </c>
      <c r="M275" s="51">
        <v>47.94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1">
        <v>0</v>
      </c>
      <c r="T275" s="51">
        <v>0</v>
      </c>
      <c r="U275" s="51">
        <v>14.21</v>
      </c>
      <c r="V275" s="51">
        <v>0</v>
      </c>
      <c r="W275" s="51">
        <v>0</v>
      </c>
      <c r="X275" s="51">
        <v>0.01</v>
      </c>
      <c r="Y275" s="51">
        <v>0</v>
      </c>
    </row>
    <row r="276" spans="1:25" ht="15.75">
      <c r="A276" s="45">
        <v>25</v>
      </c>
      <c r="B276" s="51">
        <v>0</v>
      </c>
      <c r="C276" s="51">
        <v>0</v>
      </c>
      <c r="D276" s="51">
        <v>0</v>
      </c>
      <c r="E276" s="51">
        <v>0</v>
      </c>
      <c r="F276" s="51">
        <v>0.07</v>
      </c>
      <c r="G276" s="51">
        <v>0</v>
      </c>
      <c r="H276" s="51">
        <v>10.07</v>
      </c>
      <c r="I276" s="51">
        <v>1.77</v>
      </c>
      <c r="J276" s="51">
        <v>0</v>
      </c>
      <c r="K276" s="51">
        <v>0</v>
      </c>
      <c r="L276" s="51">
        <v>0</v>
      </c>
      <c r="M276" s="51">
        <v>0</v>
      </c>
      <c r="N276" s="51">
        <v>7.94</v>
      </c>
      <c r="O276" s="51">
        <v>16.39</v>
      </c>
      <c r="P276" s="51">
        <v>18.61</v>
      </c>
      <c r="Q276" s="51">
        <v>24.26</v>
      </c>
      <c r="R276" s="51">
        <v>20.67</v>
      </c>
      <c r="S276" s="51">
        <v>1.37</v>
      </c>
      <c r="T276" s="51">
        <v>0</v>
      </c>
      <c r="U276" s="51">
        <v>0</v>
      </c>
      <c r="V276" s="51">
        <v>0</v>
      </c>
      <c r="W276" s="51">
        <v>0</v>
      </c>
      <c r="X276" s="51">
        <v>0</v>
      </c>
      <c r="Y276" s="51">
        <v>0</v>
      </c>
    </row>
    <row r="277" spans="1:25" ht="15.75">
      <c r="A277" s="45">
        <v>26</v>
      </c>
      <c r="B277" s="51">
        <v>0</v>
      </c>
      <c r="C277" s="51">
        <v>0</v>
      </c>
      <c r="D277" s="51">
        <v>0</v>
      </c>
      <c r="E277" s="51">
        <v>6.4</v>
      </c>
      <c r="F277" s="51">
        <v>10.83</v>
      </c>
      <c r="G277" s="51">
        <v>0</v>
      </c>
      <c r="H277" s="51">
        <v>0</v>
      </c>
      <c r="I277" s="51">
        <v>31.69</v>
      </c>
      <c r="J277" s="51">
        <v>14.89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92.82</v>
      </c>
      <c r="S277" s="51">
        <v>0</v>
      </c>
      <c r="T277" s="51">
        <v>31.11</v>
      </c>
      <c r="U277" s="51">
        <v>0</v>
      </c>
      <c r="V277" s="51">
        <v>11.53</v>
      </c>
      <c r="W277" s="51">
        <v>1.39</v>
      </c>
      <c r="X277" s="51">
        <v>227.07</v>
      </c>
      <c r="Y277" s="51">
        <v>76.19</v>
      </c>
    </row>
    <row r="278" spans="1:25" ht="15.75">
      <c r="A278" s="45">
        <v>27</v>
      </c>
      <c r="B278" s="51">
        <v>1.28</v>
      </c>
      <c r="C278" s="51">
        <v>2.21</v>
      </c>
      <c r="D278" s="51">
        <v>0</v>
      </c>
      <c r="E278" s="51">
        <v>3.66</v>
      </c>
      <c r="F278" s="51">
        <v>1.77</v>
      </c>
      <c r="G278" s="51">
        <v>7.88</v>
      </c>
      <c r="H278" s="51">
        <v>16.25</v>
      </c>
      <c r="I278" s="51">
        <v>0.85</v>
      </c>
      <c r="J278" s="51">
        <v>2.05</v>
      </c>
      <c r="K278" s="51">
        <v>1.34</v>
      </c>
      <c r="L278" s="51">
        <v>1.48</v>
      </c>
      <c r="M278" s="51">
        <v>1.49</v>
      </c>
      <c r="N278" s="51">
        <v>1.31</v>
      </c>
      <c r="O278" s="51">
        <v>1.35</v>
      </c>
      <c r="P278" s="51">
        <v>1.41</v>
      </c>
      <c r="Q278" s="51">
        <v>1.05</v>
      </c>
      <c r="R278" s="51">
        <v>0.7</v>
      </c>
      <c r="S278" s="51">
        <v>7</v>
      </c>
      <c r="T278" s="51">
        <v>7.1</v>
      </c>
      <c r="U278" s="51">
        <v>0.07</v>
      </c>
      <c r="V278" s="51">
        <v>0</v>
      </c>
      <c r="W278" s="51">
        <v>0</v>
      </c>
      <c r="X278" s="51">
        <v>0</v>
      </c>
      <c r="Y278" s="51">
        <v>0.27</v>
      </c>
    </row>
    <row r="279" spans="1:25" ht="15.75">
      <c r="A279" s="45">
        <v>28</v>
      </c>
      <c r="B279" s="51">
        <v>0</v>
      </c>
      <c r="C279" s="51">
        <v>0</v>
      </c>
      <c r="D279" s="51">
        <v>0</v>
      </c>
      <c r="E279" s="51">
        <v>17.4</v>
      </c>
      <c r="F279" s="51">
        <v>1.35</v>
      </c>
      <c r="G279" s="51">
        <v>0.63</v>
      </c>
      <c r="H279" s="51">
        <v>0</v>
      </c>
      <c r="I279" s="51">
        <v>0</v>
      </c>
      <c r="J279" s="51">
        <v>161.37</v>
      </c>
      <c r="K279" s="51">
        <v>153.4</v>
      </c>
      <c r="L279" s="51">
        <v>159.81</v>
      </c>
      <c r="M279" s="51">
        <v>160.06</v>
      </c>
      <c r="N279" s="51">
        <v>161.36</v>
      </c>
      <c r="O279" s="51">
        <v>161.37</v>
      </c>
      <c r="P279" s="51">
        <v>160.71</v>
      </c>
      <c r="Q279" s="51">
        <v>160.89</v>
      </c>
      <c r="R279" s="51">
        <v>158.22</v>
      </c>
      <c r="S279" s="51">
        <v>159.17</v>
      </c>
      <c r="T279" s="51">
        <v>157.44</v>
      </c>
      <c r="U279" s="51">
        <v>0</v>
      </c>
      <c r="V279" s="51">
        <v>0</v>
      </c>
      <c r="W279" s="51">
        <v>0</v>
      </c>
      <c r="X279" s="51">
        <v>0</v>
      </c>
      <c r="Y279" s="51">
        <v>0</v>
      </c>
    </row>
    <row r="280" spans="1:25" ht="15.75">
      <c r="A280" s="45">
        <v>29</v>
      </c>
      <c r="B280" s="51">
        <v>0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1.06</v>
      </c>
      <c r="I280" s="51">
        <v>0.92</v>
      </c>
      <c r="J280" s="51">
        <v>0.45</v>
      </c>
      <c r="K280" s="51">
        <v>24.89</v>
      </c>
      <c r="L280" s="51">
        <v>0.37</v>
      </c>
      <c r="M280" s="51">
        <v>0.33</v>
      </c>
      <c r="N280" s="51">
        <v>0.24</v>
      </c>
      <c r="O280" s="51">
        <v>21.84</v>
      </c>
      <c r="P280" s="51">
        <v>26.08</v>
      </c>
      <c r="Q280" s="51">
        <v>25.92</v>
      </c>
      <c r="R280" s="51">
        <v>25.72</v>
      </c>
      <c r="S280" s="51">
        <v>25.45</v>
      </c>
      <c r="T280" s="51">
        <v>0.11</v>
      </c>
      <c r="U280" s="51">
        <v>1.5</v>
      </c>
      <c r="V280" s="51">
        <v>0</v>
      </c>
      <c r="W280" s="51">
        <v>0</v>
      </c>
      <c r="X280" s="51">
        <v>0</v>
      </c>
      <c r="Y280" s="51">
        <v>0</v>
      </c>
    </row>
    <row r="281" spans="1:25" ht="15.75">
      <c r="A281" s="45">
        <v>30</v>
      </c>
      <c r="B281" s="51">
        <v>0</v>
      </c>
      <c r="C281" s="51">
        <v>0</v>
      </c>
      <c r="D281" s="51">
        <v>0</v>
      </c>
      <c r="E281" s="51">
        <v>0</v>
      </c>
      <c r="F281" s="51">
        <v>7.15</v>
      </c>
      <c r="G281" s="51">
        <v>0</v>
      </c>
      <c r="H281" s="51">
        <v>0</v>
      </c>
      <c r="I281" s="51">
        <v>1.43</v>
      </c>
      <c r="J281" s="51">
        <v>25.65</v>
      </c>
      <c r="K281" s="51">
        <v>25.96</v>
      </c>
      <c r="L281" s="51">
        <v>25.96</v>
      </c>
      <c r="M281" s="51">
        <v>25.93</v>
      </c>
      <c r="N281" s="51">
        <v>26.22</v>
      </c>
      <c r="O281" s="51">
        <v>26.37</v>
      </c>
      <c r="P281" s="51">
        <v>26.44</v>
      </c>
      <c r="Q281" s="51">
        <v>26.83</v>
      </c>
      <c r="R281" s="51">
        <v>26.6</v>
      </c>
      <c r="S281" s="51">
        <v>26.91</v>
      </c>
      <c r="T281" s="51">
        <v>0.73</v>
      </c>
      <c r="U281" s="51">
        <v>2.37</v>
      </c>
      <c r="V281" s="51">
        <v>0</v>
      </c>
      <c r="W281" s="51">
        <v>0</v>
      </c>
      <c r="X281" s="51">
        <v>0</v>
      </c>
      <c r="Y281" s="51">
        <v>0</v>
      </c>
    </row>
    <row r="282" spans="1:25" ht="15.75" outlineLevel="1">
      <c r="A282" s="45">
        <v>31</v>
      </c>
      <c r="B282" s="51">
        <v>0</v>
      </c>
      <c r="C282" s="51">
        <v>0</v>
      </c>
      <c r="D282" s="51">
        <v>0</v>
      </c>
      <c r="E282" s="51">
        <v>0</v>
      </c>
      <c r="F282" s="51">
        <v>17.75</v>
      </c>
      <c r="G282" s="51">
        <v>3.18</v>
      </c>
      <c r="H282" s="51">
        <v>2.52</v>
      </c>
      <c r="I282" s="51">
        <v>0.73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0.17</v>
      </c>
      <c r="Q282" s="51">
        <v>0</v>
      </c>
      <c r="R282" s="51">
        <v>0</v>
      </c>
      <c r="S282" s="51">
        <v>0</v>
      </c>
      <c r="T282" s="51">
        <v>0</v>
      </c>
      <c r="U282" s="51">
        <v>0</v>
      </c>
      <c r="V282" s="51">
        <v>0</v>
      </c>
      <c r="W282" s="51">
        <v>0</v>
      </c>
      <c r="X282" s="51">
        <v>0</v>
      </c>
      <c r="Y282" s="51">
        <v>0</v>
      </c>
    </row>
    <row r="284" spans="1:25" ht="18.75">
      <c r="A284" s="223" t="s">
        <v>28</v>
      </c>
      <c r="B284" s="224" t="s">
        <v>141</v>
      </c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</row>
    <row r="285" spans="1:25" ht="15.75">
      <c r="A285" s="223"/>
      <c r="B285" s="44" t="s">
        <v>29</v>
      </c>
      <c r="C285" s="44" t="s">
        <v>30</v>
      </c>
      <c r="D285" s="44" t="s">
        <v>31</v>
      </c>
      <c r="E285" s="44" t="s">
        <v>32</v>
      </c>
      <c r="F285" s="44" t="s">
        <v>33</v>
      </c>
      <c r="G285" s="44" t="s">
        <v>34</v>
      </c>
      <c r="H285" s="44" t="s">
        <v>35</v>
      </c>
      <c r="I285" s="44" t="s">
        <v>36</v>
      </c>
      <c r="J285" s="44" t="s">
        <v>37</v>
      </c>
      <c r="K285" s="44" t="s">
        <v>38</v>
      </c>
      <c r="L285" s="44" t="s">
        <v>39</v>
      </c>
      <c r="M285" s="44" t="s">
        <v>40</v>
      </c>
      <c r="N285" s="44" t="s">
        <v>41</v>
      </c>
      <c r="O285" s="44" t="s">
        <v>42</v>
      </c>
      <c r="P285" s="44" t="s">
        <v>43</v>
      </c>
      <c r="Q285" s="44" t="s">
        <v>44</v>
      </c>
      <c r="R285" s="44" t="s">
        <v>45</v>
      </c>
      <c r="S285" s="44" t="s">
        <v>46</v>
      </c>
      <c r="T285" s="44" t="s">
        <v>47</v>
      </c>
      <c r="U285" s="44" t="s">
        <v>48</v>
      </c>
      <c r="V285" s="44" t="s">
        <v>49</v>
      </c>
      <c r="W285" s="44" t="s">
        <v>50</v>
      </c>
      <c r="X285" s="44" t="s">
        <v>51</v>
      </c>
      <c r="Y285" s="44" t="s">
        <v>52</v>
      </c>
    </row>
    <row r="286" spans="1:25" ht="15.75">
      <c r="A286" s="45">
        <v>1</v>
      </c>
      <c r="B286" s="51">
        <v>66.82</v>
      </c>
      <c r="C286" s="51">
        <v>112.69</v>
      </c>
      <c r="D286" s="51">
        <v>27</v>
      </c>
      <c r="E286" s="51">
        <v>132.05</v>
      </c>
      <c r="F286" s="51">
        <v>51.83</v>
      </c>
      <c r="G286" s="51">
        <v>0.11</v>
      </c>
      <c r="H286" s="51">
        <v>0</v>
      </c>
      <c r="I286" s="51">
        <v>4.42</v>
      </c>
      <c r="J286" s="51">
        <v>88.22</v>
      </c>
      <c r="K286" s="51">
        <v>232.53</v>
      </c>
      <c r="L286" s="51">
        <v>2.35</v>
      </c>
      <c r="M286" s="51">
        <v>2.72</v>
      </c>
      <c r="N286" s="51">
        <v>87.81</v>
      </c>
      <c r="O286" s="51">
        <v>680.64</v>
      </c>
      <c r="P286" s="51">
        <v>44.91</v>
      </c>
      <c r="Q286" s="51">
        <v>7.96</v>
      </c>
      <c r="R286" s="51">
        <v>4.57</v>
      </c>
      <c r="S286" s="51">
        <v>0</v>
      </c>
      <c r="T286" s="51">
        <v>158.83</v>
      </c>
      <c r="U286" s="51">
        <v>127.18</v>
      </c>
      <c r="V286" s="51">
        <v>177.21</v>
      </c>
      <c r="W286" s="51">
        <v>184.27</v>
      </c>
      <c r="X286" s="51">
        <v>101.38</v>
      </c>
      <c r="Y286" s="51">
        <v>57.64</v>
      </c>
    </row>
    <row r="287" spans="1:25" ht="15.75">
      <c r="A287" s="45">
        <v>2</v>
      </c>
      <c r="B287" s="51">
        <v>16.2</v>
      </c>
      <c r="C287" s="51">
        <v>101.03</v>
      </c>
      <c r="D287" s="51">
        <v>7.05</v>
      </c>
      <c r="E287" s="51">
        <v>21.19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6.54</v>
      </c>
      <c r="Q287" s="51">
        <v>6.64</v>
      </c>
      <c r="R287" s="51">
        <v>0</v>
      </c>
      <c r="S287" s="51">
        <v>0</v>
      </c>
      <c r="T287" s="51">
        <v>0</v>
      </c>
      <c r="U287" s="51">
        <v>0</v>
      </c>
      <c r="V287" s="51">
        <v>0</v>
      </c>
      <c r="W287" s="51">
        <v>0</v>
      </c>
      <c r="X287" s="51">
        <v>0.08</v>
      </c>
      <c r="Y287" s="51">
        <v>0</v>
      </c>
    </row>
    <row r="288" spans="1:25" ht="15.75">
      <c r="A288" s="45">
        <v>3</v>
      </c>
      <c r="B288" s="51">
        <v>1.63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5.37</v>
      </c>
      <c r="K288" s="51">
        <v>12.65</v>
      </c>
      <c r="L288" s="51">
        <v>0</v>
      </c>
      <c r="M288" s="51">
        <v>13.44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1">
        <v>0</v>
      </c>
      <c r="T288" s="51">
        <v>0</v>
      </c>
      <c r="U288" s="51">
        <v>0</v>
      </c>
      <c r="V288" s="51">
        <v>0</v>
      </c>
      <c r="W288" s="51">
        <v>0</v>
      </c>
      <c r="X288" s="51">
        <v>54.4</v>
      </c>
      <c r="Y288" s="51">
        <v>58.5</v>
      </c>
    </row>
    <row r="289" spans="1:25" ht="15.75">
      <c r="A289" s="45">
        <v>4</v>
      </c>
      <c r="B289" s="51">
        <v>0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8.79</v>
      </c>
      <c r="K289" s="51">
        <v>3.97</v>
      </c>
      <c r="L289" s="51">
        <v>0</v>
      </c>
      <c r="M289" s="51">
        <v>0</v>
      </c>
      <c r="N289" s="51">
        <v>0</v>
      </c>
      <c r="O289" s="51">
        <v>0.19</v>
      </c>
      <c r="P289" s="51">
        <v>1.31</v>
      </c>
      <c r="Q289" s="51">
        <v>23.95</v>
      </c>
      <c r="R289" s="51">
        <v>0</v>
      </c>
      <c r="S289" s="51">
        <v>0</v>
      </c>
      <c r="T289" s="51">
        <v>0</v>
      </c>
      <c r="U289" s="51">
        <v>0</v>
      </c>
      <c r="V289" s="51">
        <v>3.55</v>
      </c>
      <c r="W289" s="51">
        <v>717.64</v>
      </c>
      <c r="X289" s="51">
        <v>28.45</v>
      </c>
      <c r="Y289" s="51">
        <v>73.29</v>
      </c>
    </row>
    <row r="290" spans="1:25" ht="15.75">
      <c r="A290" s="45">
        <v>5</v>
      </c>
      <c r="B290" s="51">
        <v>1.15</v>
      </c>
      <c r="C290" s="51">
        <v>2.97</v>
      </c>
      <c r="D290" s="51">
        <v>43.96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8.95</v>
      </c>
      <c r="N290" s="51">
        <v>33.86</v>
      </c>
      <c r="O290" s="51">
        <v>158.52</v>
      </c>
      <c r="P290" s="51">
        <v>56.93</v>
      </c>
      <c r="Q290" s="51">
        <v>8.41</v>
      </c>
      <c r="R290" s="51">
        <v>0</v>
      </c>
      <c r="S290" s="51">
        <v>0</v>
      </c>
      <c r="T290" s="51">
        <v>0</v>
      </c>
      <c r="U290" s="51">
        <v>45.01</v>
      </c>
      <c r="V290" s="51">
        <v>17.24</v>
      </c>
      <c r="W290" s="51">
        <v>10.3</v>
      </c>
      <c r="X290" s="51">
        <v>0</v>
      </c>
      <c r="Y290" s="51">
        <v>85.49</v>
      </c>
    </row>
    <row r="291" spans="1:25" ht="15.75">
      <c r="A291" s="45">
        <v>6</v>
      </c>
      <c r="B291" s="51">
        <v>0</v>
      </c>
      <c r="C291" s="51">
        <v>0</v>
      </c>
      <c r="D291" s="51">
        <v>3.33</v>
      </c>
      <c r="E291" s="51">
        <v>11.08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1">
        <v>0</v>
      </c>
      <c r="T291" s="51">
        <v>0</v>
      </c>
      <c r="U291" s="51">
        <v>0</v>
      </c>
      <c r="V291" s="51">
        <v>105.35</v>
      </c>
      <c r="W291" s="51">
        <v>280.26</v>
      </c>
      <c r="X291" s="51">
        <v>0</v>
      </c>
      <c r="Y291" s="51">
        <v>16.95</v>
      </c>
    </row>
    <row r="292" spans="1:25" ht="15.75">
      <c r="A292" s="45">
        <v>7</v>
      </c>
      <c r="B292" s="51">
        <v>210.71</v>
      </c>
      <c r="C292" s="51">
        <v>21.32</v>
      </c>
      <c r="D292" s="51">
        <v>142.42</v>
      </c>
      <c r="E292" s="51">
        <v>73.45</v>
      </c>
      <c r="F292" s="51">
        <v>23.24</v>
      </c>
      <c r="G292" s="51">
        <v>0</v>
      </c>
      <c r="H292" s="51">
        <v>0</v>
      </c>
      <c r="I292" s="51">
        <v>30.2</v>
      </c>
      <c r="J292" s="51">
        <v>733.17</v>
      </c>
      <c r="K292" s="51">
        <v>2.88</v>
      </c>
      <c r="L292" s="51">
        <v>3.79</v>
      </c>
      <c r="M292" s="51">
        <v>6.75</v>
      </c>
      <c r="N292" s="51">
        <v>6.7</v>
      </c>
      <c r="O292" s="51">
        <v>6.79</v>
      </c>
      <c r="P292" s="51">
        <v>5.63</v>
      </c>
      <c r="Q292" s="51">
        <v>0</v>
      </c>
      <c r="R292" s="51">
        <v>6.93</v>
      </c>
      <c r="S292" s="51">
        <v>12.59</v>
      </c>
      <c r="T292" s="51">
        <v>56.12</v>
      </c>
      <c r="U292" s="51">
        <v>86.18</v>
      </c>
      <c r="V292" s="51">
        <v>94.38</v>
      </c>
      <c r="W292" s="51">
        <v>84.86</v>
      </c>
      <c r="X292" s="51">
        <v>74.55</v>
      </c>
      <c r="Y292" s="51">
        <v>23.01</v>
      </c>
    </row>
    <row r="293" spans="1:25" ht="15.75">
      <c r="A293" s="45">
        <v>8</v>
      </c>
      <c r="B293" s="51">
        <v>8.96</v>
      </c>
      <c r="C293" s="51">
        <v>12.87</v>
      </c>
      <c r="D293" s="51">
        <v>5.85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2.48</v>
      </c>
      <c r="K293" s="51">
        <v>3.27</v>
      </c>
      <c r="L293" s="51">
        <v>3.11</v>
      </c>
      <c r="M293" s="51">
        <v>3.24</v>
      </c>
      <c r="N293" s="51">
        <v>3.28</v>
      </c>
      <c r="O293" s="51">
        <v>11.08</v>
      </c>
      <c r="P293" s="51">
        <v>195.38</v>
      </c>
      <c r="Q293" s="51">
        <v>77.01</v>
      </c>
      <c r="R293" s="51">
        <v>1.16</v>
      </c>
      <c r="S293" s="51">
        <v>36.65</v>
      </c>
      <c r="T293" s="51">
        <v>8.51</v>
      </c>
      <c r="U293" s="51">
        <v>725.92</v>
      </c>
      <c r="V293" s="51">
        <v>740.27</v>
      </c>
      <c r="W293" s="51">
        <v>18.25</v>
      </c>
      <c r="X293" s="51">
        <v>72.87</v>
      </c>
      <c r="Y293" s="51">
        <v>237.61</v>
      </c>
    </row>
    <row r="294" spans="1:25" ht="15.75">
      <c r="A294" s="45">
        <v>9</v>
      </c>
      <c r="B294" s="51">
        <v>71.07</v>
      </c>
      <c r="C294" s="51">
        <v>112.66</v>
      </c>
      <c r="D294" s="51">
        <v>176.21</v>
      </c>
      <c r="E294" s="51">
        <v>21.8</v>
      </c>
      <c r="F294" s="51">
        <v>0</v>
      </c>
      <c r="G294" s="51">
        <v>0</v>
      </c>
      <c r="H294" s="51">
        <v>0</v>
      </c>
      <c r="I294" s="51">
        <v>0.79</v>
      </c>
      <c r="J294" s="51">
        <v>71.82</v>
      </c>
      <c r="K294" s="51">
        <v>14.29</v>
      </c>
      <c r="L294" s="51">
        <v>2.07</v>
      </c>
      <c r="M294" s="51">
        <v>54.17</v>
      </c>
      <c r="N294" s="51">
        <v>50.08</v>
      </c>
      <c r="O294" s="51">
        <v>65.98</v>
      </c>
      <c r="P294" s="51">
        <v>44.82</v>
      </c>
      <c r="Q294" s="51">
        <v>107.98</v>
      </c>
      <c r="R294" s="51">
        <v>136.78</v>
      </c>
      <c r="S294" s="51">
        <v>184.99</v>
      </c>
      <c r="T294" s="51">
        <v>5.12</v>
      </c>
      <c r="U294" s="51">
        <v>114.63</v>
      </c>
      <c r="V294" s="51">
        <v>153.6</v>
      </c>
      <c r="W294" s="51">
        <v>18.33</v>
      </c>
      <c r="X294" s="51">
        <v>9.75</v>
      </c>
      <c r="Y294" s="51">
        <v>19.11</v>
      </c>
    </row>
    <row r="295" spans="1:25" ht="15.75">
      <c r="A295" s="45">
        <v>10</v>
      </c>
      <c r="B295" s="51">
        <v>346</v>
      </c>
      <c r="C295" s="51">
        <v>733.29</v>
      </c>
      <c r="D295" s="51">
        <v>719.18</v>
      </c>
      <c r="E295" s="51">
        <v>84.87</v>
      </c>
      <c r="F295" s="51">
        <v>194.01</v>
      </c>
      <c r="G295" s="51">
        <v>0</v>
      </c>
      <c r="H295" s="51">
        <v>0</v>
      </c>
      <c r="I295" s="51">
        <v>1.07</v>
      </c>
      <c r="J295" s="51">
        <v>1.84</v>
      </c>
      <c r="K295" s="51">
        <v>25.76</v>
      </c>
      <c r="L295" s="51">
        <v>25.69</v>
      </c>
      <c r="M295" s="51">
        <v>57.53</v>
      </c>
      <c r="N295" s="51">
        <v>72</v>
      </c>
      <c r="O295" s="51">
        <v>32.68</v>
      </c>
      <c r="P295" s="51">
        <v>32.72</v>
      </c>
      <c r="Q295" s="51">
        <v>92.01</v>
      </c>
      <c r="R295" s="51">
        <v>41.83</v>
      </c>
      <c r="S295" s="51">
        <v>46.55</v>
      </c>
      <c r="T295" s="51">
        <v>21.14</v>
      </c>
      <c r="U295" s="51">
        <v>72.07</v>
      </c>
      <c r="V295" s="51">
        <v>81.89</v>
      </c>
      <c r="W295" s="51">
        <v>65.27</v>
      </c>
      <c r="X295" s="51">
        <v>74.65</v>
      </c>
      <c r="Y295" s="51">
        <v>125.34</v>
      </c>
    </row>
    <row r="296" spans="1:25" ht="15.75">
      <c r="A296" s="45">
        <v>11</v>
      </c>
      <c r="B296" s="51">
        <v>0</v>
      </c>
      <c r="C296" s="51">
        <v>1.3</v>
      </c>
      <c r="D296" s="51">
        <v>19.3</v>
      </c>
      <c r="E296" s="51">
        <v>0</v>
      </c>
      <c r="F296" s="51">
        <v>0</v>
      </c>
      <c r="G296" s="51">
        <v>0</v>
      </c>
      <c r="H296" s="51">
        <v>0</v>
      </c>
      <c r="I296" s="51">
        <v>0</v>
      </c>
      <c r="J296" s="51">
        <v>2.36</v>
      </c>
      <c r="K296" s="51">
        <v>2.74</v>
      </c>
      <c r="L296" s="51">
        <v>3.74</v>
      </c>
      <c r="M296" s="51">
        <v>7.45</v>
      </c>
      <c r="N296" s="51">
        <v>6.73</v>
      </c>
      <c r="O296" s="51">
        <v>6.48</v>
      </c>
      <c r="P296" s="51">
        <v>5.18</v>
      </c>
      <c r="Q296" s="51">
        <v>0.07</v>
      </c>
      <c r="R296" s="51">
        <v>5.69</v>
      </c>
      <c r="S296" s="51">
        <v>0.52</v>
      </c>
      <c r="T296" s="51">
        <v>4.63</v>
      </c>
      <c r="U296" s="51">
        <v>4.99</v>
      </c>
      <c r="V296" s="51">
        <v>71.52</v>
      </c>
      <c r="W296" s="51">
        <v>71.3</v>
      </c>
      <c r="X296" s="51">
        <v>108.51</v>
      </c>
      <c r="Y296" s="51">
        <v>20.67</v>
      </c>
    </row>
    <row r="297" spans="1:25" ht="15.75">
      <c r="A297" s="45">
        <v>12</v>
      </c>
      <c r="B297" s="51">
        <v>29.53</v>
      </c>
      <c r="C297" s="51">
        <v>7.03</v>
      </c>
      <c r="D297" s="51">
        <v>117.01</v>
      </c>
      <c r="E297" s="51">
        <v>571.5</v>
      </c>
      <c r="F297" s="51">
        <v>326.72</v>
      </c>
      <c r="G297" s="51">
        <v>0.61</v>
      </c>
      <c r="H297" s="51">
        <v>0</v>
      </c>
      <c r="I297" s="51">
        <v>0</v>
      </c>
      <c r="J297" s="51">
        <v>0</v>
      </c>
      <c r="K297" s="51">
        <v>0.72</v>
      </c>
      <c r="L297" s="51">
        <v>1.11</v>
      </c>
      <c r="M297" s="51">
        <v>4.39</v>
      </c>
      <c r="N297" s="51">
        <v>4.44</v>
      </c>
      <c r="O297" s="51">
        <v>8.49</v>
      </c>
      <c r="P297" s="51">
        <v>7.8</v>
      </c>
      <c r="Q297" s="51">
        <v>18.87</v>
      </c>
      <c r="R297" s="51">
        <v>7.06</v>
      </c>
      <c r="S297" s="51">
        <v>4.23</v>
      </c>
      <c r="T297" s="51">
        <v>18.06</v>
      </c>
      <c r="U297" s="51">
        <v>19.69</v>
      </c>
      <c r="V297" s="51">
        <v>46.8</v>
      </c>
      <c r="W297" s="51">
        <v>69.39</v>
      </c>
      <c r="X297" s="51">
        <v>77.13</v>
      </c>
      <c r="Y297" s="51">
        <v>115.31</v>
      </c>
    </row>
    <row r="298" spans="1:25" ht="15.75">
      <c r="A298" s="45">
        <v>13</v>
      </c>
      <c r="B298" s="51">
        <v>0</v>
      </c>
      <c r="C298" s="51">
        <v>0</v>
      </c>
      <c r="D298" s="51">
        <v>769.06</v>
      </c>
      <c r="E298" s="51">
        <v>418.16</v>
      </c>
      <c r="F298" s="51">
        <v>18.22</v>
      </c>
      <c r="G298" s="51">
        <v>0</v>
      </c>
      <c r="H298" s="51">
        <v>0</v>
      </c>
      <c r="I298" s="51">
        <v>10.07</v>
      </c>
      <c r="J298" s="51">
        <v>0</v>
      </c>
      <c r="K298" s="51">
        <v>17.57</v>
      </c>
      <c r="L298" s="51">
        <v>39.38</v>
      </c>
      <c r="M298" s="51">
        <v>14.16</v>
      </c>
      <c r="N298" s="51">
        <v>0.91</v>
      </c>
      <c r="O298" s="51">
        <v>118.76</v>
      </c>
      <c r="P298" s="51">
        <v>29.31</v>
      </c>
      <c r="Q298" s="51">
        <v>4.43</v>
      </c>
      <c r="R298" s="51">
        <v>0</v>
      </c>
      <c r="S298" s="51">
        <v>2.99</v>
      </c>
      <c r="T298" s="51">
        <v>2.77</v>
      </c>
      <c r="U298" s="51">
        <v>28.22</v>
      </c>
      <c r="V298" s="51">
        <v>8.63</v>
      </c>
      <c r="W298" s="51">
        <v>0</v>
      </c>
      <c r="X298" s="51">
        <v>32.11</v>
      </c>
      <c r="Y298" s="51">
        <v>278.81</v>
      </c>
    </row>
    <row r="299" spans="1:25" ht="15.75">
      <c r="A299" s="45">
        <v>14</v>
      </c>
      <c r="B299" s="51">
        <v>39.73</v>
      </c>
      <c r="C299" s="51">
        <v>168</v>
      </c>
      <c r="D299" s="51">
        <v>774.72</v>
      </c>
      <c r="E299" s="51">
        <v>129.67</v>
      </c>
      <c r="F299" s="51">
        <v>0</v>
      </c>
      <c r="G299" s="51">
        <v>0</v>
      </c>
      <c r="H299" s="51">
        <v>0</v>
      </c>
      <c r="I299" s="51">
        <v>0</v>
      </c>
      <c r="J299" s="51">
        <v>42.69</v>
      </c>
      <c r="K299" s="51">
        <v>75.31</v>
      </c>
      <c r="L299" s="51">
        <v>77.83</v>
      </c>
      <c r="M299" s="51">
        <v>80.5</v>
      </c>
      <c r="N299" s="51">
        <v>70.59</v>
      </c>
      <c r="O299" s="51">
        <v>40.63</v>
      </c>
      <c r="P299" s="51">
        <v>30.37</v>
      </c>
      <c r="Q299" s="51">
        <v>14.43</v>
      </c>
      <c r="R299" s="51">
        <v>8.96</v>
      </c>
      <c r="S299" s="51">
        <v>52.03</v>
      </c>
      <c r="T299" s="51">
        <v>12.26</v>
      </c>
      <c r="U299" s="51">
        <v>10.81</v>
      </c>
      <c r="V299" s="51">
        <v>4.74</v>
      </c>
      <c r="W299" s="51">
        <v>36.01</v>
      </c>
      <c r="X299" s="51">
        <v>63.5</v>
      </c>
      <c r="Y299" s="51">
        <v>123.07</v>
      </c>
    </row>
    <row r="300" spans="1:25" ht="15.75">
      <c r="A300" s="45">
        <v>15</v>
      </c>
      <c r="B300" s="51">
        <v>48.76</v>
      </c>
      <c r="C300" s="51">
        <v>0</v>
      </c>
      <c r="D300" s="51">
        <v>283.26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0.79</v>
      </c>
      <c r="O300" s="51">
        <v>0</v>
      </c>
      <c r="P300" s="51">
        <v>0</v>
      </c>
      <c r="Q300" s="51">
        <v>9.54</v>
      </c>
      <c r="R300" s="51">
        <v>0</v>
      </c>
      <c r="S300" s="51">
        <v>0</v>
      </c>
      <c r="T300" s="51">
        <v>18.38</v>
      </c>
      <c r="U300" s="51">
        <v>16.88</v>
      </c>
      <c r="V300" s="51">
        <v>4.18</v>
      </c>
      <c r="W300" s="51">
        <v>36.92</v>
      </c>
      <c r="X300" s="51">
        <v>43.96</v>
      </c>
      <c r="Y300" s="51">
        <v>69.08</v>
      </c>
    </row>
    <row r="301" spans="1:25" ht="15.75">
      <c r="A301" s="45">
        <v>16</v>
      </c>
      <c r="B301" s="51">
        <v>89.13</v>
      </c>
      <c r="C301" s="51">
        <v>71.74</v>
      </c>
      <c r="D301" s="51">
        <v>0</v>
      </c>
      <c r="E301" s="51">
        <v>0</v>
      </c>
      <c r="F301" s="51">
        <v>39.15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2.89</v>
      </c>
      <c r="O301" s="51">
        <v>0</v>
      </c>
      <c r="P301" s="51">
        <v>0</v>
      </c>
      <c r="Q301" s="51">
        <v>0</v>
      </c>
      <c r="R301" s="51">
        <v>9.39</v>
      </c>
      <c r="S301" s="51">
        <v>0</v>
      </c>
      <c r="T301" s="51">
        <v>0</v>
      </c>
      <c r="U301" s="51">
        <v>0</v>
      </c>
      <c r="V301" s="51">
        <v>0</v>
      </c>
      <c r="W301" s="51">
        <v>0</v>
      </c>
      <c r="X301" s="51">
        <v>0</v>
      </c>
      <c r="Y301" s="51">
        <v>0</v>
      </c>
    </row>
    <row r="302" spans="1:25" ht="15.75">
      <c r="A302" s="45">
        <v>17</v>
      </c>
      <c r="B302" s="51">
        <v>107.74</v>
      </c>
      <c r="C302" s="51">
        <v>775.71</v>
      </c>
      <c r="D302" s="51">
        <v>33.41</v>
      </c>
      <c r="E302" s="51">
        <v>22.45</v>
      </c>
      <c r="F302" s="51">
        <v>0</v>
      </c>
      <c r="G302" s="51">
        <v>0</v>
      </c>
      <c r="H302" s="51">
        <v>0</v>
      </c>
      <c r="I302" s="51">
        <v>32.04</v>
      </c>
      <c r="J302" s="51">
        <v>50.4</v>
      </c>
      <c r="K302" s="51">
        <v>49.58</v>
      </c>
      <c r="L302" s="51">
        <v>86.82</v>
      </c>
      <c r="M302" s="51">
        <v>161.06</v>
      </c>
      <c r="N302" s="51">
        <v>97.4</v>
      </c>
      <c r="O302" s="51">
        <v>106.72</v>
      </c>
      <c r="P302" s="51">
        <v>141.75</v>
      </c>
      <c r="Q302" s="51">
        <v>180.65</v>
      </c>
      <c r="R302" s="51">
        <v>133.35</v>
      </c>
      <c r="S302" s="51">
        <v>129.44</v>
      </c>
      <c r="T302" s="51">
        <v>126.2</v>
      </c>
      <c r="U302" s="51">
        <v>167.85</v>
      </c>
      <c r="V302" s="51">
        <v>160.63</v>
      </c>
      <c r="W302" s="51">
        <v>127.33</v>
      </c>
      <c r="X302" s="51">
        <v>0</v>
      </c>
      <c r="Y302" s="51">
        <v>171.89</v>
      </c>
    </row>
    <row r="303" spans="1:25" ht="15.75">
      <c r="A303" s="45">
        <v>18</v>
      </c>
      <c r="B303" s="51">
        <v>124.23</v>
      </c>
      <c r="C303" s="51">
        <v>91.38</v>
      </c>
      <c r="D303" s="51">
        <v>92.64</v>
      </c>
      <c r="E303" s="51">
        <v>534.37</v>
      </c>
      <c r="F303" s="51">
        <v>497.8</v>
      </c>
      <c r="G303" s="51">
        <v>2.61</v>
      </c>
      <c r="H303" s="51">
        <v>12.26</v>
      </c>
      <c r="I303" s="51">
        <v>8.9</v>
      </c>
      <c r="J303" s="51">
        <v>122.45</v>
      </c>
      <c r="K303" s="51">
        <v>51.79</v>
      </c>
      <c r="L303" s="51">
        <v>26.87</v>
      </c>
      <c r="M303" s="51">
        <v>85.58</v>
      </c>
      <c r="N303" s="51">
        <v>76.12</v>
      </c>
      <c r="O303" s="51">
        <v>96.82</v>
      </c>
      <c r="P303" s="51">
        <v>94.6</v>
      </c>
      <c r="Q303" s="51">
        <v>85.29</v>
      </c>
      <c r="R303" s="51">
        <v>80.62</v>
      </c>
      <c r="S303" s="51">
        <v>79.24</v>
      </c>
      <c r="T303" s="51">
        <v>11.1</v>
      </c>
      <c r="U303" s="51">
        <v>69.25</v>
      </c>
      <c r="V303" s="51">
        <v>56.14</v>
      </c>
      <c r="W303" s="51">
        <v>169.94</v>
      </c>
      <c r="X303" s="51">
        <v>202.22</v>
      </c>
      <c r="Y303" s="51">
        <v>76.69</v>
      </c>
    </row>
    <row r="304" spans="1:25" ht="15.75">
      <c r="A304" s="45">
        <v>19</v>
      </c>
      <c r="B304" s="51">
        <v>50.56</v>
      </c>
      <c r="C304" s="51">
        <v>17.36</v>
      </c>
      <c r="D304" s="51">
        <v>29.94</v>
      </c>
      <c r="E304" s="51">
        <v>72.41</v>
      </c>
      <c r="F304" s="51">
        <v>26.88</v>
      </c>
      <c r="G304" s="51">
        <v>7.48</v>
      </c>
      <c r="H304" s="51">
        <v>107.2</v>
      </c>
      <c r="I304" s="51">
        <v>48.3</v>
      </c>
      <c r="J304" s="51">
        <v>75.4</v>
      </c>
      <c r="K304" s="51">
        <v>66.06</v>
      </c>
      <c r="L304" s="51">
        <v>63.83</v>
      </c>
      <c r="M304" s="51">
        <v>66.76</v>
      </c>
      <c r="N304" s="51">
        <v>65.03</v>
      </c>
      <c r="O304" s="51">
        <v>65.52</v>
      </c>
      <c r="P304" s="51">
        <v>64.03</v>
      </c>
      <c r="Q304" s="51">
        <v>60.96</v>
      </c>
      <c r="R304" s="51">
        <v>65.39</v>
      </c>
      <c r="S304" s="51">
        <v>57.46</v>
      </c>
      <c r="T304" s="51">
        <v>63.18</v>
      </c>
      <c r="U304" s="51">
        <v>98.8</v>
      </c>
      <c r="V304" s="51">
        <v>67.08</v>
      </c>
      <c r="W304" s="51">
        <v>4.75</v>
      </c>
      <c r="X304" s="51">
        <v>1.63</v>
      </c>
      <c r="Y304" s="51">
        <v>9.91</v>
      </c>
    </row>
    <row r="305" spans="1:25" ht="15.75">
      <c r="A305" s="45">
        <v>20</v>
      </c>
      <c r="B305" s="51">
        <v>18.96</v>
      </c>
      <c r="C305" s="51">
        <v>94.3</v>
      </c>
      <c r="D305" s="51">
        <v>32.29</v>
      </c>
      <c r="E305" s="51">
        <v>15.58</v>
      </c>
      <c r="F305" s="51">
        <v>33</v>
      </c>
      <c r="G305" s="51">
        <v>0</v>
      </c>
      <c r="H305" s="51">
        <v>0</v>
      </c>
      <c r="I305" s="51">
        <v>14.92</v>
      </c>
      <c r="J305" s="51">
        <v>17.07</v>
      </c>
      <c r="K305" s="51">
        <v>23.84</v>
      </c>
      <c r="L305" s="51">
        <v>8.87</v>
      </c>
      <c r="M305" s="51">
        <v>6.25</v>
      </c>
      <c r="N305" s="51">
        <v>5.72</v>
      </c>
      <c r="O305" s="51">
        <v>20.33</v>
      </c>
      <c r="P305" s="51">
        <v>19.34</v>
      </c>
      <c r="Q305" s="51">
        <v>45.19</v>
      </c>
      <c r="R305" s="51">
        <v>46.25</v>
      </c>
      <c r="S305" s="51">
        <v>93.88</v>
      </c>
      <c r="T305" s="51">
        <v>82.63</v>
      </c>
      <c r="U305" s="51">
        <v>1.86</v>
      </c>
      <c r="V305" s="51">
        <v>246.59</v>
      </c>
      <c r="W305" s="51">
        <v>95.47</v>
      </c>
      <c r="X305" s="51">
        <v>68.41</v>
      </c>
      <c r="Y305" s="51">
        <v>124.38</v>
      </c>
    </row>
    <row r="306" spans="1:25" ht="15.75">
      <c r="A306" s="45">
        <v>21</v>
      </c>
      <c r="B306" s="51">
        <v>73.75</v>
      </c>
      <c r="C306" s="51">
        <v>30.97</v>
      </c>
      <c r="D306" s="51">
        <v>118.83</v>
      </c>
      <c r="E306" s="51">
        <v>771.54</v>
      </c>
      <c r="F306" s="51">
        <v>0</v>
      </c>
      <c r="G306" s="51">
        <v>0</v>
      </c>
      <c r="H306" s="51">
        <v>0</v>
      </c>
      <c r="I306" s="51">
        <v>54.67</v>
      </c>
      <c r="J306" s="51">
        <v>5.24</v>
      </c>
      <c r="K306" s="51">
        <v>58.5</v>
      </c>
      <c r="L306" s="51">
        <v>118.93</v>
      </c>
      <c r="M306" s="51">
        <v>129.73</v>
      </c>
      <c r="N306" s="51">
        <v>93.9</v>
      </c>
      <c r="O306" s="51">
        <v>90.17</v>
      </c>
      <c r="P306" s="51">
        <v>29.18</v>
      </c>
      <c r="Q306" s="51">
        <v>102.66</v>
      </c>
      <c r="R306" s="51">
        <v>29.54</v>
      </c>
      <c r="S306" s="51">
        <v>90.72</v>
      </c>
      <c r="T306" s="51">
        <v>93.13</v>
      </c>
      <c r="U306" s="51">
        <v>0</v>
      </c>
      <c r="V306" s="51">
        <v>187.98</v>
      </c>
      <c r="W306" s="51">
        <v>156.89</v>
      </c>
      <c r="X306" s="51">
        <v>74.95</v>
      </c>
      <c r="Y306" s="51">
        <v>48.05</v>
      </c>
    </row>
    <row r="307" spans="1:25" ht="15.75">
      <c r="A307" s="45">
        <v>22</v>
      </c>
      <c r="B307" s="51">
        <v>20.21</v>
      </c>
      <c r="C307" s="51">
        <v>26.33</v>
      </c>
      <c r="D307" s="51">
        <v>1.82</v>
      </c>
      <c r="E307" s="51">
        <v>0</v>
      </c>
      <c r="F307" s="51">
        <v>0</v>
      </c>
      <c r="G307" s="51">
        <v>0</v>
      </c>
      <c r="H307" s="51">
        <v>0</v>
      </c>
      <c r="I307" s="51">
        <v>1.32</v>
      </c>
      <c r="J307" s="51">
        <v>3.37</v>
      </c>
      <c r="K307" s="51">
        <v>4.83</v>
      </c>
      <c r="L307" s="51">
        <v>55.62</v>
      </c>
      <c r="M307" s="51">
        <v>55.28</v>
      </c>
      <c r="N307" s="51">
        <v>44.94</v>
      </c>
      <c r="O307" s="51">
        <v>56.77</v>
      </c>
      <c r="P307" s="51">
        <v>56.1</v>
      </c>
      <c r="Q307" s="51">
        <v>18.35</v>
      </c>
      <c r="R307" s="51">
        <v>17.32</v>
      </c>
      <c r="S307" s="51">
        <v>16.43</v>
      </c>
      <c r="T307" s="51">
        <v>28.88</v>
      </c>
      <c r="U307" s="51">
        <v>5.24</v>
      </c>
      <c r="V307" s="51">
        <v>187.47</v>
      </c>
      <c r="W307" s="51">
        <v>47.72</v>
      </c>
      <c r="X307" s="51">
        <v>14.56</v>
      </c>
      <c r="Y307" s="51">
        <v>18.97</v>
      </c>
    </row>
    <row r="308" spans="1:25" ht="15.75">
      <c r="A308" s="45">
        <v>23</v>
      </c>
      <c r="B308" s="51">
        <v>12.58</v>
      </c>
      <c r="C308" s="51">
        <v>22.08</v>
      </c>
      <c r="D308" s="51">
        <v>9.38</v>
      </c>
      <c r="E308" s="51">
        <v>1.94</v>
      </c>
      <c r="F308" s="51">
        <v>0</v>
      </c>
      <c r="G308" s="51">
        <v>0</v>
      </c>
      <c r="H308" s="51">
        <v>0</v>
      </c>
      <c r="I308" s="51">
        <v>26.66</v>
      </c>
      <c r="J308" s="51">
        <v>116.35</v>
      </c>
      <c r="K308" s="51">
        <v>126.7</v>
      </c>
      <c r="L308" s="51">
        <v>119.64</v>
      </c>
      <c r="M308" s="51">
        <v>124.03</v>
      </c>
      <c r="N308" s="51">
        <v>111.24</v>
      </c>
      <c r="O308" s="51">
        <v>119.41</v>
      </c>
      <c r="P308" s="51">
        <v>124.82</v>
      </c>
      <c r="Q308" s="51">
        <v>100.64</v>
      </c>
      <c r="R308" s="51">
        <v>98.72</v>
      </c>
      <c r="S308" s="51">
        <v>102.18</v>
      </c>
      <c r="T308" s="51">
        <v>101.06</v>
      </c>
      <c r="U308" s="51">
        <v>83.02</v>
      </c>
      <c r="V308" s="51">
        <v>140.19</v>
      </c>
      <c r="W308" s="51">
        <v>132.59</v>
      </c>
      <c r="X308" s="51">
        <v>46.37</v>
      </c>
      <c r="Y308" s="51">
        <v>41.55</v>
      </c>
    </row>
    <row r="309" spans="1:25" ht="15.75">
      <c r="A309" s="45">
        <v>24</v>
      </c>
      <c r="B309" s="51">
        <v>20.73</v>
      </c>
      <c r="C309" s="51">
        <v>46.79</v>
      </c>
      <c r="D309" s="51">
        <v>38.1</v>
      </c>
      <c r="E309" s="51">
        <v>28.04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62.84</v>
      </c>
      <c r="O309" s="51">
        <v>8.8</v>
      </c>
      <c r="P309" s="51">
        <v>27.9</v>
      </c>
      <c r="Q309" s="51">
        <v>69.85</v>
      </c>
      <c r="R309" s="51">
        <v>88.06</v>
      </c>
      <c r="S309" s="51">
        <v>54.24</v>
      </c>
      <c r="T309" s="51">
        <v>13.38</v>
      </c>
      <c r="U309" s="51">
        <v>0</v>
      </c>
      <c r="V309" s="51">
        <v>74.64</v>
      </c>
      <c r="W309" s="51">
        <v>5.05</v>
      </c>
      <c r="X309" s="51">
        <v>0.16</v>
      </c>
      <c r="Y309" s="51">
        <v>68.61</v>
      </c>
    </row>
    <row r="310" spans="1:25" ht="15.75">
      <c r="A310" s="45">
        <v>25</v>
      </c>
      <c r="B310" s="51">
        <v>18.97</v>
      </c>
      <c r="C310" s="51">
        <v>117.23</v>
      </c>
      <c r="D310" s="51">
        <v>66.68</v>
      </c>
      <c r="E310" s="51">
        <v>20.18</v>
      </c>
      <c r="F310" s="51">
        <v>0</v>
      </c>
      <c r="G310" s="51">
        <v>1.27</v>
      </c>
      <c r="H310" s="51">
        <v>0</v>
      </c>
      <c r="I310" s="51">
        <v>0</v>
      </c>
      <c r="J310" s="51">
        <v>85.2</v>
      </c>
      <c r="K310" s="51">
        <v>26</v>
      </c>
      <c r="L310" s="51">
        <v>28.32</v>
      </c>
      <c r="M310" s="51">
        <v>5.16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1">
        <v>0</v>
      </c>
      <c r="T310" s="51">
        <v>21.89</v>
      </c>
      <c r="U310" s="51">
        <v>61.95</v>
      </c>
      <c r="V310" s="51">
        <v>247.65</v>
      </c>
      <c r="W310" s="51">
        <v>47.78</v>
      </c>
      <c r="X310" s="51">
        <v>87.11</v>
      </c>
      <c r="Y310" s="51">
        <v>114.95</v>
      </c>
    </row>
    <row r="311" spans="1:25" ht="15.75">
      <c r="A311" s="45">
        <v>26</v>
      </c>
      <c r="B311" s="51">
        <v>127.98</v>
      </c>
      <c r="C311" s="51">
        <v>71.73</v>
      </c>
      <c r="D311" s="51">
        <v>22.36</v>
      </c>
      <c r="E311" s="51">
        <v>0</v>
      </c>
      <c r="F311" s="51">
        <v>0</v>
      </c>
      <c r="G311" s="51">
        <v>59.19</v>
      </c>
      <c r="H311" s="51">
        <v>124.07</v>
      </c>
      <c r="I311" s="51">
        <v>0</v>
      </c>
      <c r="J311" s="51">
        <v>0</v>
      </c>
      <c r="K311" s="51">
        <v>117.68</v>
      </c>
      <c r="L311" s="51">
        <v>14.93</v>
      </c>
      <c r="M311" s="51">
        <v>571.67</v>
      </c>
      <c r="N311" s="51">
        <v>90.73</v>
      </c>
      <c r="O311" s="51">
        <v>285.53</v>
      </c>
      <c r="P311" s="51">
        <v>23.97</v>
      </c>
      <c r="Q311" s="51">
        <v>26.78</v>
      </c>
      <c r="R311" s="51">
        <v>0</v>
      </c>
      <c r="S311" s="51">
        <v>76.35</v>
      </c>
      <c r="T311" s="51">
        <v>0</v>
      </c>
      <c r="U311" s="51">
        <v>12.2</v>
      </c>
      <c r="V311" s="51">
        <v>0</v>
      </c>
      <c r="W311" s="51">
        <v>0</v>
      </c>
      <c r="X311" s="51">
        <v>0</v>
      </c>
      <c r="Y311" s="51">
        <v>0</v>
      </c>
    </row>
    <row r="312" spans="1:25" ht="15.75">
      <c r="A312" s="45">
        <v>27</v>
      </c>
      <c r="B312" s="51">
        <v>0</v>
      </c>
      <c r="C312" s="51">
        <v>0</v>
      </c>
      <c r="D312" s="51">
        <v>71.82</v>
      </c>
      <c r="E312" s="51">
        <v>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1">
        <v>0</v>
      </c>
      <c r="T312" s="51">
        <v>0</v>
      </c>
      <c r="U312" s="51">
        <v>0.02</v>
      </c>
      <c r="V312" s="51">
        <v>212.2</v>
      </c>
      <c r="W312" s="51">
        <v>170.03</v>
      </c>
      <c r="X312" s="51">
        <v>55.18</v>
      </c>
      <c r="Y312" s="51">
        <v>0</v>
      </c>
    </row>
    <row r="313" spans="1:25" ht="15.75">
      <c r="A313" s="45">
        <v>28</v>
      </c>
      <c r="B313" s="51">
        <v>5.35</v>
      </c>
      <c r="C313" s="51">
        <v>13.03</v>
      </c>
      <c r="D313" s="51">
        <v>21.87</v>
      </c>
      <c r="E313" s="51">
        <v>0</v>
      </c>
      <c r="F313" s="51">
        <v>0</v>
      </c>
      <c r="G313" s="51">
        <v>0</v>
      </c>
      <c r="H313" s="51">
        <v>8.03</v>
      </c>
      <c r="I313" s="51">
        <v>7.59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1">
        <v>0</v>
      </c>
      <c r="T313" s="51">
        <v>0</v>
      </c>
      <c r="U313" s="51">
        <v>7.29</v>
      </c>
      <c r="V313" s="51">
        <v>7.49</v>
      </c>
      <c r="W313" s="51">
        <v>152.33</v>
      </c>
      <c r="X313" s="51">
        <v>61.88</v>
      </c>
      <c r="Y313" s="51">
        <v>24.79</v>
      </c>
    </row>
    <row r="314" spans="1:25" ht="15.75">
      <c r="A314" s="45">
        <v>29</v>
      </c>
      <c r="B314" s="51">
        <v>66.87</v>
      </c>
      <c r="C314" s="51">
        <v>84.53</v>
      </c>
      <c r="D314" s="51">
        <v>376.34</v>
      </c>
      <c r="E314" s="51">
        <v>126.83</v>
      </c>
      <c r="F314" s="51">
        <v>29.31</v>
      </c>
      <c r="G314" s="51">
        <v>2.08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1">
        <v>0</v>
      </c>
      <c r="T314" s="51">
        <v>0.03</v>
      </c>
      <c r="U314" s="51">
        <v>0</v>
      </c>
      <c r="V314" s="51">
        <v>56.83</v>
      </c>
      <c r="W314" s="51">
        <v>139.13</v>
      </c>
      <c r="X314" s="51">
        <v>205.81</v>
      </c>
      <c r="Y314" s="51">
        <v>134.28</v>
      </c>
    </row>
    <row r="315" spans="1:25" ht="15.75">
      <c r="A315" s="45">
        <v>30</v>
      </c>
      <c r="B315" s="51">
        <v>15.2</v>
      </c>
      <c r="C315" s="51">
        <v>40.15</v>
      </c>
      <c r="D315" s="51">
        <v>33.99</v>
      </c>
      <c r="E315" s="51">
        <v>61.1</v>
      </c>
      <c r="F315" s="51">
        <v>0</v>
      </c>
      <c r="G315" s="51">
        <v>1.83</v>
      </c>
      <c r="H315" s="51">
        <v>13.66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1">
        <v>0</v>
      </c>
      <c r="T315" s="51">
        <v>0</v>
      </c>
      <c r="U315" s="51">
        <v>0</v>
      </c>
      <c r="V315" s="51">
        <v>5.2</v>
      </c>
      <c r="W315" s="51">
        <v>117.25</v>
      </c>
      <c r="X315" s="51">
        <v>140.64</v>
      </c>
      <c r="Y315" s="51">
        <v>54.19</v>
      </c>
    </row>
    <row r="316" spans="1:25" ht="15.75" outlineLevel="1">
      <c r="A316" s="45">
        <v>31</v>
      </c>
      <c r="B316" s="51">
        <v>12.22</v>
      </c>
      <c r="C316" s="51">
        <v>16.31</v>
      </c>
      <c r="D316" s="51">
        <v>35.9</v>
      </c>
      <c r="E316" s="51">
        <v>7.31</v>
      </c>
      <c r="F316" s="51">
        <v>0</v>
      </c>
      <c r="G316" s="51">
        <v>0</v>
      </c>
      <c r="H316" s="51">
        <v>0</v>
      </c>
      <c r="I316" s="51">
        <v>0</v>
      </c>
      <c r="J316" s="51">
        <v>25.16</v>
      </c>
      <c r="K316" s="51">
        <v>16.25</v>
      </c>
      <c r="L316" s="51">
        <v>20.3</v>
      </c>
      <c r="M316" s="51">
        <v>34.35</v>
      </c>
      <c r="N316" s="51">
        <v>37.4</v>
      </c>
      <c r="O316" s="51">
        <v>4.69</v>
      </c>
      <c r="P316" s="51">
        <v>0</v>
      </c>
      <c r="Q316" s="51">
        <v>24.28</v>
      </c>
      <c r="R316" s="51">
        <v>14.46</v>
      </c>
      <c r="S316" s="51">
        <v>39.91</v>
      </c>
      <c r="T316" s="51">
        <v>16.86</v>
      </c>
      <c r="U316" s="51">
        <v>35.87</v>
      </c>
      <c r="V316" s="51">
        <v>35.08</v>
      </c>
      <c r="W316" s="51">
        <v>76.45</v>
      </c>
      <c r="X316" s="51">
        <v>135.79</v>
      </c>
      <c r="Y316" s="51">
        <v>116</v>
      </c>
    </row>
    <row r="317" spans="1:25" s="49" customFormat="1" ht="15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</row>
    <row r="318" spans="1:25" s="49" customFormat="1" ht="15.75">
      <c r="A318" s="262"/>
      <c r="B318" s="262"/>
      <c r="C318" s="262"/>
      <c r="D318" s="262"/>
      <c r="E318" s="262"/>
      <c r="F318" s="262"/>
      <c r="G318" s="262"/>
      <c r="H318" s="262"/>
      <c r="I318" s="262"/>
      <c r="J318" s="262"/>
      <c r="K318" s="262"/>
      <c r="L318" s="262"/>
      <c r="M318" s="262"/>
      <c r="N318" s="262" t="s">
        <v>145</v>
      </c>
      <c r="O318" s="262"/>
      <c r="P318" s="47"/>
      <c r="Q318" s="47"/>
      <c r="R318" s="47"/>
      <c r="S318" s="47"/>
      <c r="T318" s="47"/>
      <c r="U318" s="47"/>
      <c r="V318" s="47"/>
      <c r="W318" s="47"/>
      <c r="X318" s="47"/>
      <c r="Y318" s="47"/>
    </row>
    <row r="319" spans="1:25" s="49" customFormat="1" ht="35.25" customHeight="1">
      <c r="A319" s="229" t="s">
        <v>143</v>
      </c>
      <c r="B319" s="229"/>
      <c r="C319" s="229"/>
      <c r="D319" s="229"/>
      <c r="E319" s="229"/>
      <c r="F319" s="229"/>
      <c r="G319" s="229"/>
      <c r="H319" s="229"/>
      <c r="I319" s="229"/>
      <c r="J319" s="229"/>
      <c r="K319" s="229"/>
      <c r="L319" s="229"/>
      <c r="M319" s="229"/>
      <c r="N319" s="230">
        <v>3.39</v>
      </c>
      <c r="O319" s="230"/>
      <c r="P319" s="47"/>
      <c r="Q319" s="50"/>
      <c r="R319" s="47"/>
      <c r="S319" s="47"/>
      <c r="T319" s="47"/>
      <c r="U319" s="47"/>
      <c r="V319" s="47"/>
      <c r="W319" s="47"/>
      <c r="X319" s="47"/>
      <c r="Y319" s="47"/>
    </row>
    <row r="320" spans="1:25" s="49" customFormat="1" ht="32.25" customHeight="1">
      <c r="A320" s="229" t="s">
        <v>142</v>
      </c>
      <c r="B320" s="229"/>
      <c r="C320" s="229"/>
      <c r="D320" s="229"/>
      <c r="E320" s="229"/>
      <c r="F320" s="229"/>
      <c r="G320" s="229"/>
      <c r="H320" s="229"/>
      <c r="I320" s="229"/>
      <c r="J320" s="229"/>
      <c r="K320" s="229"/>
      <c r="L320" s="229"/>
      <c r="M320" s="229"/>
      <c r="N320" s="230">
        <v>200.22</v>
      </c>
      <c r="O320" s="230"/>
      <c r="P320" s="47"/>
      <c r="Q320" s="50"/>
      <c r="R320" s="47"/>
      <c r="S320" s="47"/>
      <c r="T320" s="47"/>
      <c r="U320" s="47"/>
      <c r="V320" s="47"/>
      <c r="W320" s="47"/>
      <c r="X320" s="47"/>
      <c r="Y320" s="47"/>
    </row>
    <row r="321" spans="1:25" s="49" customFormat="1" ht="15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</row>
    <row r="322" spans="1:26" s="12" customFormat="1" ht="15.75" customHeight="1">
      <c r="A322" s="207"/>
      <c r="B322" s="220"/>
      <c r="C322" s="220"/>
      <c r="D322" s="220"/>
      <c r="E322" s="220"/>
      <c r="F322" s="220"/>
      <c r="G322" s="220"/>
      <c r="H322" s="220"/>
      <c r="I322" s="220"/>
      <c r="J322" s="220"/>
      <c r="K322" s="225" t="s">
        <v>16</v>
      </c>
      <c r="L322" s="226"/>
      <c r="M322" s="226"/>
      <c r="N322" s="227"/>
      <c r="O322" s="104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5" s="12" customFormat="1" ht="15.75">
      <c r="A323" s="208"/>
      <c r="B323" s="221"/>
      <c r="C323" s="221"/>
      <c r="D323" s="221"/>
      <c r="E323" s="221"/>
      <c r="F323" s="221"/>
      <c r="G323" s="221"/>
      <c r="H323" s="221"/>
      <c r="I323" s="221"/>
      <c r="J323" s="222"/>
      <c r="K323" s="103" t="s">
        <v>18</v>
      </c>
      <c r="L323" s="103" t="s">
        <v>19</v>
      </c>
      <c r="M323" s="103" t="s">
        <v>20</v>
      </c>
      <c r="N323" s="103" t="s">
        <v>21</v>
      </c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s="12" customFormat="1" ht="15.75">
      <c r="A324" s="217" t="s">
        <v>57</v>
      </c>
      <c r="B324" s="218"/>
      <c r="C324" s="218"/>
      <c r="D324" s="218"/>
      <c r="E324" s="218"/>
      <c r="F324" s="218"/>
      <c r="G324" s="218"/>
      <c r="H324" s="218"/>
      <c r="I324" s="218"/>
      <c r="J324" s="219"/>
      <c r="K324" s="91">
        <v>1273.12</v>
      </c>
      <c r="L324" s="91">
        <v>2079.71</v>
      </c>
      <c r="M324" s="91">
        <v>2228.4</v>
      </c>
      <c r="N324" s="91">
        <v>2350.91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s="12" customFormat="1" ht="15.75">
      <c r="A325" s="217" t="s">
        <v>58</v>
      </c>
      <c r="B325" s="218"/>
      <c r="C325" s="218"/>
      <c r="D325" s="218"/>
      <c r="E325" s="218"/>
      <c r="F325" s="218"/>
      <c r="G325" s="218"/>
      <c r="H325" s="218"/>
      <c r="I325" s="218"/>
      <c r="J325" s="219"/>
      <c r="K325" s="91">
        <v>5.94</v>
      </c>
      <c r="L325" s="91">
        <v>5.94</v>
      </c>
      <c r="M325" s="91">
        <v>5.94</v>
      </c>
      <c r="N325" s="91">
        <v>5.94</v>
      </c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7" spans="1:25" s="12" customFormat="1" ht="18.75">
      <c r="A327" s="223" t="s">
        <v>28</v>
      </c>
      <c r="B327" s="224" t="s">
        <v>165</v>
      </c>
      <c r="C327" s="224"/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</row>
    <row r="328" spans="1:25" s="12" customFormat="1" ht="15.75">
      <c r="A328" s="223"/>
      <c r="B328" s="44" t="s">
        <v>29</v>
      </c>
      <c r="C328" s="44" t="s">
        <v>30</v>
      </c>
      <c r="D328" s="44" t="s">
        <v>31</v>
      </c>
      <c r="E328" s="44" t="s">
        <v>32</v>
      </c>
      <c r="F328" s="44" t="s">
        <v>33</v>
      </c>
      <c r="G328" s="44" t="s">
        <v>34</v>
      </c>
      <c r="H328" s="44" t="s">
        <v>35</v>
      </c>
      <c r="I328" s="44" t="s">
        <v>36</v>
      </c>
      <c r="J328" s="44" t="s">
        <v>37</v>
      </c>
      <c r="K328" s="44" t="s">
        <v>38</v>
      </c>
      <c r="L328" s="44" t="s">
        <v>39</v>
      </c>
      <c r="M328" s="44" t="s">
        <v>40</v>
      </c>
      <c r="N328" s="44" t="s">
        <v>41</v>
      </c>
      <c r="O328" s="44" t="s">
        <v>42</v>
      </c>
      <c r="P328" s="44" t="s">
        <v>43</v>
      </c>
      <c r="Q328" s="44" t="s">
        <v>44</v>
      </c>
      <c r="R328" s="44" t="s">
        <v>45</v>
      </c>
      <c r="S328" s="44" t="s">
        <v>46</v>
      </c>
      <c r="T328" s="44" t="s">
        <v>47</v>
      </c>
      <c r="U328" s="44" t="s">
        <v>48</v>
      </c>
      <c r="V328" s="44" t="s">
        <v>49</v>
      </c>
      <c r="W328" s="44" t="s">
        <v>50</v>
      </c>
      <c r="X328" s="44" t="s">
        <v>51</v>
      </c>
      <c r="Y328" s="44" t="s">
        <v>52</v>
      </c>
    </row>
    <row r="329" spans="1:25" s="12" customFormat="1" ht="15.75">
      <c r="A329" s="46">
        <v>1</v>
      </c>
      <c r="B329" s="90">
        <v>414.58</v>
      </c>
      <c r="C329" s="90">
        <v>414.58</v>
      </c>
      <c r="D329" s="90">
        <v>414.58</v>
      </c>
      <c r="E329" s="90">
        <v>414.58</v>
      </c>
      <c r="F329" s="90">
        <v>414.58</v>
      </c>
      <c r="G329" s="90">
        <v>414.58</v>
      </c>
      <c r="H329" s="90">
        <v>414.58</v>
      </c>
      <c r="I329" s="90">
        <v>414.58</v>
      </c>
      <c r="J329" s="90">
        <v>414.58</v>
      </c>
      <c r="K329" s="90">
        <v>414.58</v>
      </c>
      <c r="L329" s="90">
        <v>414.58</v>
      </c>
      <c r="M329" s="90">
        <v>414.58</v>
      </c>
      <c r="N329" s="90">
        <v>414.58</v>
      </c>
      <c r="O329" s="90">
        <v>414.58</v>
      </c>
      <c r="P329" s="90">
        <v>414.58</v>
      </c>
      <c r="Q329" s="90">
        <v>414.58</v>
      </c>
      <c r="R329" s="90">
        <v>414.58</v>
      </c>
      <c r="S329" s="90">
        <v>414.58</v>
      </c>
      <c r="T329" s="90">
        <v>414.58</v>
      </c>
      <c r="U329" s="90">
        <v>414.58</v>
      </c>
      <c r="V329" s="90">
        <v>414.58</v>
      </c>
      <c r="W329" s="90">
        <v>414.58</v>
      </c>
      <c r="X329" s="90">
        <v>414.58</v>
      </c>
      <c r="Y329" s="90">
        <v>414.58</v>
      </c>
    </row>
    <row r="330" spans="1:25" s="12" customFormat="1" ht="15.75">
      <c r="A330" s="46">
        <v>2</v>
      </c>
      <c r="B330" s="90">
        <v>414.58</v>
      </c>
      <c r="C330" s="90">
        <v>414.58</v>
      </c>
      <c r="D330" s="90">
        <v>414.58</v>
      </c>
      <c r="E330" s="90">
        <v>414.58</v>
      </c>
      <c r="F330" s="90">
        <v>414.58</v>
      </c>
      <c r="G330" s="90">
        <v>414.58</v>
      </c>
      <c r="H330" s="90">
        <v>414.58</v>
      </c>
      <c r="I330" s="90">
        <v>414.58</v>
      </c>
      <c r="J330" s="90">
        <v>414.58</v>
      </c>
      <c r="K330" s="90">
        <v>414.58</v>
      </c>
      <c r="L330" s="90">
        <v>414.58</v>
      </c>
      <c r="M330" s="90">
        <v>414.58</v>
      </c>
      <c r="N330" s="90">
        <v>414.58</v>
      </c>
      <c r="O330" s="90">
        <v>414.58</v>
      </c>
      <c r="P330" s="90">
        <v>414.58</v>
      </c>
      <c r="Q330" s="90">
        <v>414.58</v>
      </c>
      <c r="R330" s="90">
        <v>414.58</v>
      </c>
      <c r="S330" s="90">
        <v>414.58</v>
      </c>
      <c r="T330" s="90">
        <v>414.58</v>
      </c>
      <c r="U330" s="90">
        <v>414.58</v>
      </c>
      <c r="V330" s="90">
        <v>414.58</v>
      </c>
      <c r="W330" s="90">
        <v>414.58</v>
      </c>
      <c r="X330" s="90">
        <v>414.58</v>
      </c>
      <c r="Y330" s="90">
        <v>414.58</v>
      </c>
    </row>
    <row r="331" spans="1:25" s="12" customFormat="1" ht="15.75">
      <c r="A331" s="46">
        <v>3</v>
      </c>
      <c r="B331" s="90">
        <v>414.58</v>
      </c>
      <c r="C331" s="90">
        <v>414.58</v>
      </c>
      <c r="D331" s="90">
        <v>414.58</v>
      </c>
      <c r="E331" s="90">
        <v>414.58</v>
      </c>
      <c r="F331" s="90">
        <v>414.58</v>
      </c>
      <c r="G331" s="90">
        <v>414.58</v>
      </c>
      <c r="H331" s="90">
        <v>414.58</v>
      </c>
      <c r="I331" s="90">
        <v>414.58</v>
      </c>
      <c r="J331" s="90">
        <v>414.58</v>
      </c>
      <c r="K331" s="90">
        <v>414.58</v>
      </c>
      <c r="L331" s="90">
        <v>414.58</v>
      </c>
      <c r="M331" s="90">
        <v>414.58</v>
      </c>
      <c r="N331" s="90">
        <v>414.58</v>
      </c>
      <c r="O331" s="90">
        <v>414.58</v>
      </c>
      <c r="P331" s="90">
        <v>414.58</v>
      </c>
      <c r="Q331" s="90">
        <v>414.58</v>
      </c>
      <c r="R331" s="90">
        <v>414.58</v>
      </c>
      <c r="S331" s="90">
        <v>414.58</v>
      </c>
      <c r="T331" s="90">
        <v>414.58</v>
      </c>
      <c r="U331" s="90">
        <v>414.58</v>
      </c>
      <c r="V331" s="90">
        <v>414.58</v>
      </c>
      <c r="W331" s="90">
        <v>414.58</v>
      </c>
      <c r="X331" s="90">
        <v>414.58</v>
      </c>
      <c r="Y331" s="90">
        <v>414.58</v>
      </c>
    </row>
    <row r="332" spans="1:25" s="12" customFormat="1" ht="15.75">
      <c r="A332" s="46">
        <v>4</v>
      </c>
      <c r="B332" s="90">
        <v>414.58</v>
      </c>
      <c r="C332" s="90">
        <v>414.58</v>
      </c>
      <c r="D332" s="90">
        <v>414.58</v>
      </c>
      <c r="E332" s="90">
        <v>414.58</v>
      </c>
      <c r="F332" s="90">
        <v>414.58</v>
      </c>
      <c r="G332" s="90">
        <v>414.58</v>
      </c>
      <c r="H332" s="90">
        <v>414.58</v>
      </c>
      <c r="I332" s="90">
        <v>414.58</v>
      </c>
      <c r="J332" s="90">
        <v>414.58</v>
      </c>
      <c r="K332" s="90">
        <v>414.58</v>
      </c>
      <c r="L332" s="90">
        <v>414.58</v>
      </c>
      <c r="M332" s="90">
        <v>414.58</v>
      </c>
      <c r="N332" s="90">
        <v>414.58</v>
      </c>
      <c r="O332" s="90">
        <v>414.58</v>
      </c>
      <c r="P332" s="90">
        <v>414.58</v>
      </c>
      <c r="Q332" s="90">
        <v>414.58</v>
      </c>
      <c r="R332" s="90">
        <v>414.58</v>
      </c>
      <c r="S332" s="90">
        <v>414.58</v>
      </c>
      <c r="T332" s="90">
        <v>414.58</v>
      </c>
      <c r="U332" s="90">
        <v>414.58</v>
      </c>
      <c r="V332" s="90">
        <v>414.58</v>
      </c>
      <c r="W332" s="90">
        <v>414.58</v>
      </c>
      <c r="X332" s="90">
        <v>414.58</v>
      </c>
      <c r="Y332" s="90">
        <v>414.58</v>
      </c>
    </row>
    <row r="333" spans="1:25" s="12" customFormat="1" ht="15.75">
      <c r="A333" s="46">
        <v>5</v>
      </c>
      <c r="B333" s="90">
        <v>414.58</v>
      </c>
      <c r="C333" s="90">
        <v>414.58</v>
      </c>
      <c r="D333" s="90">
        <v>414.58</v>
      </c>
      <c r="E333" s="90">
        <v>414.58</v>
      </c>
      <c r="F333" s="90">
        <v>414.58</v>
      </c>
      <c r="G333" s="90">
        <v>414.58</v>
      </c>
      <c r="H333" s="90">
        <v>414.58</v>
      </c>
      <c r="I333" s="90">
        <v>414.58</v>
      </c>
      <c r="J333" s="90">
        <v>414.58</v>
      </c>
      <c r="K333" s="90">
        <v>414.58</v>
      </c>
      <c r="L333" s="90">
        <v>414.58</v>
      </c>
      <c r="M333" s="90">
        <v>414.58</v>
      </c>
      <c r="N333" s="90">
        <v>414.58</v>
      </c>
      <c r="O333" s="90">
        <v>414.58</v>
      </c>
      <c r="P333" s="90">
        <v>414.58</v>
      </c>
      <c r="Q333" s="90">
        <v>414.58</v>
      </c>
      <c r="R333" s="90">
        <v>414.58</v>
      </c>
      <c r="S333" s="90">
        <v>414.58</v>
      </c>
      <c r="T333" s="90">
        <v>414.58</v>
      </c>
      <c r="U333" s="90">
        <v>414.58</v>
      </c>
      <c r="V333" s="90">
        <v>414.58</v>
      </c>
      <c r="W333" s="90">
        <v>414.58</v>
      </c>
      <c r="X333" s="90">
        <v>414.58</v>
      </c>
      <c r="Y333" s="90">
        <v>414.58</v>
      </c>
    </row>
    <row r="334" spans="1:25" s="12" customFormat="1" ht="15.75">
      <c r="A334" s="46">
        <v>6</v>
      </c>
      <c r="B334" s="90">
        <v>414.58</v>
      </c>
      <c r="C334" s="90">
        <v>414.58</v>
      </c>
      <c r="D334" s="90">
        <v>414.58</v>
      </c>
      <c r="E334" s="90">
        <v>414.58</v>
      </c>
      <c r="F334" s="90">
        <v>414.58</v>
      </c>
      <c r="G334" s="90">
        <v>414.58</v>
      </c>
      <c r="H334" s="90">
        <v>414.58</v>
      </c>
      <c r="I334" s="90">
        <v>414.58</v>
      </c>
      <c r="J334" s="90">
        <v>414.58</v>
      </c>
      <c r="K334" s="90">
        <v>414.58</v>
      </c>
      <c r="L334" s="90">
        <v>414.58</v>
      </c>
      <c r="M334" s="90">
        <v>414.58</v>
      </c>
      <c r="N334" s="90">
        <v>414.58</v>
      </c>
      <c r="O334" s="90">
        <v>414.58</v>
      </c>
      <c r="P334" s="90">
        <v>414.58</v>
      </c>
      <c r="Q334" s="90">
        <v>414.58</v>
      </c>
      <c r="R334" s="90">
        <v>414.58</v>
      </c>
      <c r="S334" s="90">
        <v>414.58</v>
      </c>
      <c r="T334" s="90">
        <v>414.58</v>
      </c>
      <c r="U334" s="90">
        <v>414.58</v>
      </c>
      <c r="V334" s="90">
        <v>414.58</v>
      </c>
      <c r="W334" s="90">
        <v>414.58</v>
      </c>
      <c r="X334" s="90">
        <v>414.58</v>
      </c>
      <c r="Y334" s="90">
        <v>414.58</v>
      </c>
    </row>
    <row r="335" spans="1:25" s="12" customFormat="1" ht="15.75">
      <c r="A335" s="46">
        <v>7</v>
      </c>
      <c r="B335" s="90">
        <v>414.58</v>
      </c>
      <c r="C335" s="90">
        <v>414.58</v>
      </c>
      <c r="D335" s="90">
        <v>414.58</v>
      </c>
      <c r="E335" s="90">
        <v>414.58</v>
      </c>
      <c r="F335" s="90">
        <v>414.58</v>
      </c>
      <c r="G335" s="90">
        <v>414.58</v>
      </c>
      <c r="H335" s="90">
        <v>414.58</v>
      </c>
      <c r="I335" s="90">
        <v>414.58</v>
      </c>
      <c r="J335" s="90">
        <v>414.58</v>
      </c>
      <c r="K335" s="90">
        <v>414.58</v>
      </c>
      <c r="L335" s="90">
        <v>414.58</v>
      </c>
      <c r="M335" s="90">
        <v>414.58</v>
      </c>
      <c r="N335" s="90">
        <v>414.58</v>
      </c>
      <c r="O335" s="90">
        <v>414.58</v>
      </c>
      <c r="P335" s="90">
        <v>414.58</v>
      </c>
      <c r="Q335" s="90">
        <v>414.58</v>
      </c>
      <c r="R335" s="90">
        <v>414.58</v>
      </c>
      <c r="S335" s="90">
        <v>414.58</v>
      </c>
      <c r="T335" s="90">
        <v>414.58</v>
      </c>
      <c r="U335" s="90">
        <v>414.58</v>
      </c>
      <c r="V335" s="90">
        <v>414.58</v>
      </c>
      <c r="W335" s="90">
        <v>414.58</v>
      </c>
      <c r="X335" s="90">
        <v>414.58</v>
      </c>
      <c r="Y335" s="90">
        <v>414.58</v>
      </c>
    </row>
    <row r="336" spans="1:25" s="12" customFormat="1" ht="15.75">
      <c r="A336" s="46">
        <v>8</v>
      </c>
      <c r="B336" s="90">
        <v>414.58</v>
      </c>
      <c r="C336" s="90">
        <v>414.58</v>
      </c>
      <c r="D336" s="90">
        <v>414.58</v>
      </c>
      <c r="E336" s="90">
        <v>414.58</v>
      </c>
      <c r="F336" s="90">
        <v>414.58</v>
      </c>
      <c r="G336" s="90">
        <v>414.58</v>
      </c>
      <c r="H336" s="90">
        <v>414.58</v>
      </c>
      <c r="I336" s="90">
        <v>414.58</v>
      </c>
      <c r="J336" s="90">
        <v>414.58</v>
      </c>
      <c r="K336" s="90">
        <v>414.58</v>
      </c>
      <c r="L336" s="90">
        <v>414.58</v>
      </c>
      <c r="M336" s="90">
        <v>414.58</v>
      </c>
      <c r="N336" s="90">
        <v>414.58</v>
      </c>
      <c r="O336" s="90">
        <v>414.58</v>
      </c>
      <c r="P336" s="90">
        <v>414.58</v>
      </c>
      <c r="Q336" s="90">
        <v>414.58</v>
      </c>
      <c r="R336" s="90">
        <v>414.58</v>
      </c>
      <c r="S336" s="90">
        <v>414.58</v>
      </c>
      <c r="T336" s="90">
        <v>414.58</v>
      </c>
      <c r="U336" s="90">
        <v>414.58</v>
      </c>
      <c r="V336" s="90">
        <v>414.58</v>
      </c>
      <c r="W336" s="90">
        <v>414.58</v>
      </c>
      <c r="X336" s="90">
        <v>414.58</v>
      </c>
      <c r="Y336" s="90">
        <v>414.58</v>
      </c>
    </row>
    <row r="337" spans="1:25" s="12" customFormat="1" ht="15.75">
      <c r="A337" s="46">
        <v>9</v>
      </c>
      <c r="B337" s="90">
        <v>414.58</v>
      </c>
      <c r="C337" s="90">
        <v>414.58</v>
      </c>
      <c r="D337" s="90">
        <v>414.58</v>
      </c>
      <c r="E337" s="90">
        <v>414.58</v>
      </c>
      <c r="F337" s="90">
        <v>414.58</v>
      </c>
      <c r="G337" s="90">
        <v>414.58</v>
      </c>
      <c r="H337" s="90">
        <v>414.58</v>
      </c>
      <c r="I337" s="90">
        <v>414.58</v>
      </c>
      <c r="J337" s="90">
        <v>414.58</v>
      </c>
      <c r="K337" s="90">
        <v>414.58</v>
      </c>
      <c r="L337" s="90">
        <v>414.58</v>
      </c>
      <c r="M337" s="90">
        <v>414.58</v>
      </c>
      <c r="N337" s="90">
        <v>414.58</v>
      </c>
      <c r="O337" s="90">
        <v>414.58</v>
      </c>
      <c r="P337" s="90">
        <v>414.58</v>
      </c>
      <c r="Q337" s="90">
        <v>414.58</v>
      </c>
      <c r="R337" s="90">
        <v>414.58</v>
      </c>
      <c r="S337" s="90">
        <v>414.58</v>
      </c>
      <c r="T337" s="90">
        <v>414.58</v>
      </c>
      <c r="U337" s="90">
        <v>414.58</v>
      </c>
      <c r="V337" s="90">
        <v>414.58</v>
      </c>
      <c r="W337" s="90">
        <v>414.58</v>
      </c>
      <c r="X337" s="90">
        <v>414.58</v>
      </c>
      <c r="Y337" s="90">
        <v>414.58</v>
      </c>
    </row>
    <row r="338" spans="1:25" s="12" customFormat="1" ht="15.75">
      <c r="A338" s="46">
        <v>10</v>
      </c>
      <c r="B338" s="90">
        <v>414.58</v>
      </c>
      <c r="C338" s="90">
        <v>414.58</v>
      </c>
      <c r="D338" s="90">
        <v>414.58</v>
      </c>
      <c r="E338" s="90">
        <v>414.58</v>
      </c>
      <c r="F338" s="90">
        <v>414.58</v>
      </c>
      <c r="G338" s="90">
        <v>414.58</v>
      </c>
      <c r="H338" s="90">
        <v>414.58</v>
      </c>
      <c r="I338" s="90">
        <v>414.58</v>
      </c>
      <c r="J338" s="90">
        <v>414.58</v>
      </c>
      <c r="K338" s="90">
        <v>414.58</v>
      </c>
      <c r="L338" s="90">
        <v>414.58</v>
      </c>
      <c r="M338" s="90">
        <v>414.58</v>
      </c>
      <c r="N338" s="90">
        <v>414.58</v>
      </c>
      <c r="O338" s="90">
        <v>414.58</v>
      </c>
      <c r="P338" s="90">
        <v>414.58</v>
      </c>
      <c r="Q338" s="90">
        <v>414.58</v>
      </c>
      <c r="R338" s="90">
        <v>414.58</v>
      </c>
      <c r="S338" s="90">
        <v>414.58</v>
      </c>
      <c r="T338" s="90">
        <v>414.58</v>
      </c>
      <c r="U338" s="90">
        <v>414.58</v>
      </c>
      <c r="V338" s="90">
        <v>414.58</v>
      </c>
      <c r="W338" s="90">
        <v>414.58</v>
      </c>
      <c r="X338" s="90">
        <v>414.58</v>
      </c>
      <c r="Y338" s="90">
        <v>414.58</v>
      </c>
    </row>
    <row r="339" spans="1:25" s="12" customFormat="1" ht="15.75">
      <c r="A339" s="46">
        <v>11</v>
      </c>
      <c r="B339" s="90">
        <v>414.58</v>
      </c>
      <c r="C339" s="90">
        <v>414.58</v>
      </c>
      <c r="D339" s="90">
        <v>414.58</v>
      </c>
      <c r="E339" s="90">
        <v>414.58</v>
      </c>
      <c r="F339" s="90">
        <v>414.58</v>
      </c>
      <c r="G339" s="90">
        <v>414.58</v>
      </c>
      <c r="H339" s="90">
        <v>414.58</v>
      </c>
      <c r="I339" s="90">
        <v>414.58</v>
      </c>
      <c r="J339" s="90">
        <v>414.58</v>
      </c>
      <c r="K339" s="90">
        <v>414.58</v>
      </c>
      <c r="L339" s="90">
        <v>414.58</v>
      </c>
      <c r="M339" s="90">
        <v>414.58</v>
      </c>
      <c r="N339" s="90">
        <v>414.58</v>
      </c>
      <c r="O339" s="90">
        <v>414.58</v>
      </c>
      <c r="P339" s="90">
        <v>414.58</v>
      </c>
      <c r="Q339" s="90">
        <v>414.58</v>
      </c>
      <c r="R339" s="90">
        <v>414.58</v>
      </c>
      <c r="S339" s="90">
        <v>414.58</v>
      </c>
      <c r="T339" s="90">
        <v>414.58</v>
      </c>
      <c r="U339" s="90">
        <v>414.58</v>
      </c>
      <c r="V339" s="90">
        <v>414.58</v>
      </c>
      <c r="W339" s="90">
        <v>414.58</v>
      </c>
      <c r="X339" s="90">
        <v>414.58</v>
      </c>
      <c r="Y339" s="90">
        <v>414.58</v>
      </c>
    </row>
    <row r="340" spans="1:25" s="12" customFormat="1" ht="15.75">
      <c r="A340" s="46">
        <v>12</v>
      </c>
      <c r="B340" s="90">
        <v>414.58</v>
      </c>
      <c r="C340" s="90">
        <v>414.58</v>
      </c>
      <c r="D340" s="90">
        <v>414.58</v>
      </c>
      <c r="E340" s="90">
        <v>414.58</v>
      </c>
      <c r="F340" s="90">
        <v>414.58</v>
      </c>
      <c r="G340" s="90">
        <v>414.58</v>
      </c>
      <c r="H340" s="90">
        <v>414.58</v>
      </c>
      <c r="I340" s="90">
        <v>414.58</v>
      </c>
      <c r="J340" s="90">
        <v>414.58</v>
      </c>
      <c r="K340" s="90">
        <v>414.58</v>
      </c>
      <c r="L340" s="90">
        <v>414.58</v>
      </c>
      <c r="M340" s="90">
        <v>414.58</v>
      </c>
      <c r="N340" s="90">
        <v>414.58</v>
      </c>
      <c r="O340" s="90">
        <v>414.58</v>
      </c>
      <c r="P340" s="90">
        <v>414.58</v>
      </c>
      <c r="Q340" s="90">
        <v>414.58</v>
      </c>
      <c r="R340" s="90">
        <v>414.58</v>
      </c>
      <c r="S340" s="90">
        <v>414.58</v>
      </c>
      <c r="T340" s="90">
        <v>414.58</v>
      </c>
      <c r="U340" s="90">
        <v>414.58</v>
      </c>
      <c r="V340" s="90">
        <v>414.58</v>
      </c>
      <c r="W340" s="90">
        <v>414.58</v>
      </c>
      <c r="X340" s="90">
        <v>414.58</v>
      </c>
      <c r="Y340" s="90">
        <v>414.58</v>
      </c>
    </row>
    <row r="341" spans="1:25" s="12" customFormat="1" ht="15.75">
      <c r="A341" s="46">
        <v>13</v>
      </c>
      <c r="B341" s="90">
        <v>414.58</v>
      </c>
      <c r="C341" s="90">
        <v>414.58</v>
      </c>
      <c r="D341" s="90">
        <v>414.58</v>
      </c>
      <c r="E341" s="90">
        <v>414.58</v>
      </c>
      <c r="F341" s="90">
        <v>414.58</v>
      </c>
      <c r="G341" s="90">
        <v>414.58</v>
      </c>
      <c r="H341" s="90">
        <v>414.58</v>
      </c>
      <c r="I341" s="90">
        <v>414.58</v>
      </c>
      <c r="J341" s="90">
        <v>414.58</v>
      </c>
      <c r="K341" s="90">
        <v>414.58</v>
      </c>
      <c r="L341" s="90">
        <v>414.58</v>
      </c>
      <c r="M341" s="90">
        <v>414.58</v>
      </c>
      <c r="N341" s="90">
        <v>414.58</v>
      </c>
      <c r="O341" s="90">
        <v>414.58</v>
      </c>
      <c r="P341" s="90">
        <v>414.58</v>
      </c>
      <c r="Q341" s="90">
        <v>414.58</v>
      </c>
      <c r="R341" s="90">
        <v>414.58</v>
      </c>
      <c r="S341" s="90">
        <v>414.58</v>
      </c>
      <c r="T341" s="90">
        <v>414.58</v>
      </c>
      <c r="U341" s="90">
        <v>414.58</v>
      </c>
      <c r="V341" s="90">
        <v>414.58</v>
      </c>
      <c r="W341" s="90">
        <v>414.58</v>
      </c>
      <c r="X341" s="90">
        <v>414.58</v>
      </c>
      <c r="Y341" s="90">
        <v>414.58</v>
      </c>
    </row>
    <row r="342" spans="1:25" s="12" customFormat="1" ht="15.75">
      <c r="A342" s="46">
        <v>14</v>
      </c>
      <c r="B342" s="90">
        <v>414.58</v>
      </c>
      <c r="C342" s="90">
        <v>414.58</v>
      </c>
      <c r="D342" s="90">
        <v>414.58</v>
      </c>
      <c r="E342" s="90">
        <v>414.58</v>
      </c>
      <c r="F342" s="90">
        <v>414.58</v>
      </c>
      <c r="G342" s="90">
        <v>414.58</v>
      </c>
      <c r="H342" s="90">
        <v>414.58</v>
      </c>
      <c r="I342" s="90">
        <v>414.58</v>
      </c>
      <c r="J342" s="90">
        <v>414.58</v>
      </c>
      <c r="K342" s="90">
        <v>414.58</v>
      </c>
      <c r="L342" s="90">
        <v>414.58</v>
      </c>
      <c r="M342" s="90">
        <v>414.58</v>
      </c>
      <c r="N342" s="90">
        <v>414.58</v>
      </c>
      <c r="O342" s="90">
        <v>414.58</v>
      </c>
      <c r="P342" s="90">
        <v>414.58</v>
      </c>
      <c r="Q342" s="90">
        <v>414.58</v>
      </c>
      <c r="R342" s="90">
        <v>414.58</v>
      </c>
      <c r="S342" s="90">
        <v>414.58</v>
      </c>
      <c r="T342" s="90">
        <v>414.58</v>
      </c>
      <c r="U342" s="90">
        <v>414.58</v>
      </c>
      <c r="V342" s="90">
        <v>414.58</v>
      </c>
      <c r="W342" s="90">
        <v>414.58</v>
      </c>
      <c r="X342" s="90">
        <v>414.58</v>
      </c>
      <c r="Y342" s="90">
        <v>414.58</v>
      </c>
    </row>
    <row r="343" spans="1:25" s="12" customFormat="1" ht="15.75">
      <c r="A343" s="46">
        <v>15</v>
      </c>
      <c r="B343" s="90">
        <v>414.58</v>
      </c>
      <c r="C343" s="90">
        <v>414.58</v>
      </c>
      <c r="D343" s="90">
        <v>414.58</v>
      </c>
      <c r="E343" s="90">
        <v>414.58</v>
      </c>
      <c r="F343" s="90">
        <v>414.58</v>
      </c>
      <c r="G343" s="90">
        <v>414.58</v>
      </c>
      <c r="H343" s="90">
        <v>414.58</v>
      </c>
      <c r="I343" s="90">
        <v>414.58</v>
      </c>
      <c r="J343" s="90">
        <v>414.58</v>
      </c>
      <c r="K343" s="90">
        <v>414.58</v>
      </c>
      <c r="L343" s="90">
        <v>414.58</v>
      </c>
      <c r="M343" s="90">
        <v>414.58</v>
      </c>
      <c r="N343" s="90">
        <v>414.58</v>
      </c>
      <c r="O343" s="90">
        <v>414.58</v>
      </c>
      <c r="P343" s="90">
        <v>414.58</v>
      </c>
      <c r="Q343" s="90">
        <v>414.58</v>
      </c>
      <c r="R343" s="90">
        <v>414.58</v>
      </c>
      <c r="S343" s="90">
        <v>414.58</v>
      </c>
      <c r="T343" s="90">
        <v>414.58</v>
      </c>
      <c r="U343" s="90">
        <v>414.58</v>
      </c>
      <c r="V343" s="90">
        <v>414.58</v>
      </c>
      <c r="W343" s="90">
        <v>414.58</v>
      </c>
      <c r="X343" s="90">
        <v>414.58</v>
      </c>
      <c r="Y343" s="90">
        <v>414.58</v>
      </c>
    </row>
    <row r="344" spans="1:25" s="12" customFormat="1" ht="15.75">
      <c r="A344" s="46">
        <v>16</v>
      </c>
      <c r="B344" s="90">
        <v>414.58</v>
      </c>
      <c r="C344" s="90">
        <v>414.58</v>
      </c>
      <c r="D344" s="90">
        <v>414.58</v>
      </c>
      <c r="E344" s="90">
        <v>414.58</v>
      </c>
      <c r="F344" s="90">
        <v>414.58</v>
      </c>
      <c r="G344" s="90">
        <v>414.58</v>
      </c>
      <c r="H344" s="90">
        <v>414.58</v>
      </c>
      <c r="I344" s="90">
        <v>414.58</v>
      </c>
      <c r="J344" s="90">
        <v>414.58</v>
      </c>
      <c r="K344" s="90">
        <v>414.58</v>
      </c>
      <c r="L344" s="90">
        <v>414.58</v>
      </c>
      <c r="M344" s="90">
        <v>414.58</v>
      </c>
      <c r="N344" s="90">
        <v>414.58</v>
      </c>
      <c r="O344" s="90">
        <v>414.58</v>
      </c>
      <c r="P344" s="90">
        <v>414.58</v>
      </c>
      <c r="Q344" s="90">
        <v>414.58</v>
      </c>
      <c r="R344" s="90">
        <v>414.58</v>
      </c>
      <c r="S344" s="90">
        <v>414.58</v>
      </c>
      <c r="T344" s="90">
        <v>414.58</v>
      </c>
      <c r="U344" s="90">
        <v>414.58</v>
      </c>
      <c r="V344" s="90">
        <v>414.58</v>
      </c>
      <c r="W344" s="90">
        <v>414.58</v>
      </c>
      <c r="X344" s="90">
        <v>414.58</v>
      </c>
      <c r="Y344" s="90">
        <v>414.58</v>
      </c>
    </row>
    <row r="345" spans="1:25" s="12" customFormat="1" ht="15.75">
      <c r="A345" s="46">
        <v>17</v>
      </c>
      <c r="B345" s="90">
        <v>414.58</v>
      </c>
      <c r="C345" s="90">
        <v>414.58</v>
      </c>
      <c r="D345" s="90">
        <v>414.58</v>
      </c>
      <c r="E345" s="90">
        <v>414.58</v>
      </c>
      <c r="F345" s="90">
        <v>414.58</v>
      </c>
      <c r="G345" s="90">
        <v>414.58</v>
      </c>
      <c r="H345" s="90">
        <v>414.58</v>
      </c>
      <c r="I345" s="90">
        <v>414.58</v>
      </c>
      <c r="J345" s="90">
        <v>414.58</v>
      </c>
      <c r="K345" s="90">
        <v>414.58</v>
      </c>
      <c r="L345" s="90">
        <v>414.58</v>
      </c>
      <c r="M345" s="90">
        <v>414.58</v>
      </c>
      <c r="N345" s="90">
        <v>414.58</v>
      </c>
      <c r="O345" s="90">
        <v>414.58</v>
      </c>
      <c r="P345" s="90">
        <v>414.58</v>
      </c>
      <c r="Q345" s="90">
        <v>414.58</v>
      </c>
      <c r="R345" s="90">
        <v>414.58</v>
      </c>
      <c r="S345" s="90">
        <v>414.58</v>
      </c>
      <c r="T345" s="90">
        <v>414.58</v>
      </c>
      <c r="U345" s="90">
        <v>414.58</v>
      </c>
      <c r="V345" s="90">
        <v>414.58</v>
      </c>
      <c r="W345" s="90">
        <v>414.58</v>
      </c>
      <c r="X345" s="90">
        <v>414.58</v>
      </c>
      <c r="Y345" s="90">
        <v>414.58</v>
      </c>
    </row>
    <row r="346" spans="1:25" s="12" customFormat="1" ht="15.75">
      <c r="A346" s="46">
        <v>18</v>
      </c>
      <c r="B346" s="90">
        <v>414.58</v>
      </c>
      <c r="C346" s="90">
        <v>414.58</v>
      </c>
      <c r="D346" s="90">
        <v>414.58</v>
      </c>
      <c r="E346" s="90">
        <v>414.58</v>
      </c>
      <c r="F346" s="90">
        <v>414.58</v>
      </c>
      <c r="G346" s="90">
        <v>414.58</v>
      </c>
      <c r="H346" s="90">
        <v>414.58</v>
      </c>
      <c r="I346" s="90">
        <v>414.58</v>
      </c>
      <c r="J346" s="90">
        <v>414.58</v>
      </c>
      <c r="K346" s="90">
        <v>414.58</v>
      </c>
      <c r="L346" s="90">
        <v>414.58</v>
      </c>
      <c r="M346" s="90">
        <v>414.58</v>
      </c>
      <c r="N346" s="90">
        <v>414.58</v>
      </c>
      <c r="O346" s="90">
        <v>414.58</v>
      </c>
      <c r="P346" s="90">
        <v>414.58</v>
      </c>
      <c r="Q346" s="90">
        <v>414.58</v>
      </c>
      <c r="R346" s="90">
        <v>414.58</v>
      </c>
      <c r="S346" s="90">
        <v>414.58</v>
      </c>
      <c r="T346" s="90">
        <v>414.58</v>
      </c>
      <c r="U346" s="90">
        <v>414.58</v>
      </c>
      <c r="V346" s="90">
        <v>414.58</v>
      </c>
      <c r="W346" s="90">
        <v>414.58</v>
      </c>
      <c r="X346" s="90">
        <v>414.58</v>
      </c>
      <c r="Y346" s="90">
        <v>414.58</v>
      </c>
    </row>
    <row r="347" spans="1:25" s="12" customFormat="1" ht="15.75">
      <c r="A347" s="46">
        <v>19</v>
      </c>
      <c r="B347" s="90">
        <v>414.58</v>
      </c>
      <c r="C347" s="90">
        <v>414.58</v>
      </c>
      <c r="D347" s="90">
        <v>414.58</v>
      </c>
      <c r="E347" s="90">
        <v>414.58</v>
      </c>
      <c r="F347" s="90">
        <v>414.58</v>
      </c>
      <c r="G347" s="90">
        <v>414.58</v>
      </c>
      <c r="H347" s="90">
        <v>414.58</v>
      </c>
      <c r="I347" s="90">
        <v>414.58</v>
      </c>
      <c r="J347" s="90">
        <v>414.58</v>
      </c>
      <c r="K347" s="90">
        <v>414.58</v>
      </c>
      <c r="L347" s="90">
        <v>414.58</v>
      </c>
      <c r="M347" s="90">
        <v>414.58</v>
      </c>
      <c r="N347" s="90">
        <v>414.58</v>
      </c>
      <c r="O347" s="90">
        <v>414.58</v>
      </c>
      <c r="P347" s="90">
        <v>414.58</v>
      </c>
      <c r="Q347" s="90">
        <v>414.58</v>
      </c>
      <c r="R347" s="90">
        <v>414.58</v>
      </c>
      <c r="S347" s="90">
        <v>414.58</v>
      </c>
      <c r="T347" s="90">
        <v>414.58</v>
      </c>
      <c r="U347" s="90">
        <v>414.58</v>
      </c>
      <c r="V347" s="90">
        <v>414.58</v>
      </c>
      <c r="W347" s="90">
        <v>414.58</v>
      </c>
      <c r="X347" s="90">
        <v>414.58</v>
      </c>
      <c r="Y347" s="90">
        <v>414.58</v>
      </c>
    </row>
    <row r="348" spans="1:25" s="12" customFormat="1" ht="15.75">
      <c r="A348" s="46">
        <v>20</v>
      </c>
      <c r="B348" s="90">
        <v>414.58</v>
      </c>
      <c r="C348" s="90">
        <v>414.58</v>
      </c>
      <c r="D348" s="90">
        <v>414.58</v>
      </c>
      <c r="E348" s="90">
        <v>414.58</v>
      </c>
      <c r="F348" s="90">
        <v>414.58</v>
      </c>
      <c r="G348" s="90">
        <v>414.58</v>
      </c>
      <c r="H348" s="90">
        <v>414.58</v>
      </c>
      <c r="I348" s="90">
        <v>414.58</v>
      </c>
      <c r="J348" s="90">
        <v>414.58</v>
      </c>
      <c r="K348" s="90">
        <v>414.58</v>
      </c>
      <c r="L348" s="90">
        <v>414.58</v>
      </c>
      <c r="M348" s="90">
        <v>414.58</v>
      </c>
      <c r="N348" s="90">
        <v>414.58</v>
      </c>
      <c r="O348" s="90">
        <v>414.58</v>
      </c>
      <c r="P348" s="90">
        <v>414.58</v>
      </c>
      <c r="Q348" s="90">
        <v>414.58</v>
      </c>
      <c r="R348" s="90">
        <v>414.58</v>
      </c>
      <c r="S348" s="90">
        <v>414.58</v>
      </c>
      <c r="T348" s="90">
        <v>414.58</v>
      </c>
      <c r="U348" s="90">
        <v>414.58</v>
      </c>
      <c r="V348" s="90">
        <v>414.58</v>
      </c>
      <c r="W348" s="90">
        <v>414.58</v>
      </c>
      <c r="X348" s="90">
        <v>414.58</v>
      </c>
      <c r="Y348" s="90">
        <v>414.58</v>
      </c>
    </row>
    <row r="349" spans="1:25" s="12" customFormat="1" ht="15.75">
      <c r="A349" s="46">
        <v>21</v>
      </c>
      <c r="B349" s="90">
        <v>414.58</v>
      </c>
      <c r="C349" s="90">
        <v>414.58</v>
      </c>
      <c r="D349" s="90">
        <v>414.58</v>
      </c>
      <c r="E349" s="90">
        <v>414.58</v>
      </c>
      <c r="F349" s="90">
        <v>414.58</v>
      </c>
      <c r="G349" s="90">
        <v>414.58</v>
      </c>
      <c r="H349" s="90">
        <v>414.58</v>
      </c>
      <c r="I349" s="90">
        <v>414.58</v>
      </c>
      <c r="J349" s="90">
        <v>414.58</v>
      </c>
      <c r="K349" s="90">
        <v>414.58</v>
      </c>
      <c r="L349" s="90">
        <v>414.58</v>
      </c>
      <c r="M349" s="90">
        <v>414.58</v>
      </c>
      <c r="N349" s="90">
        <v>414.58</v>
      </c>
      <c r="O349" s="90">
        <v>414.58</v>
      </c>
      <c r="P349" s="90">
        <v>414.58</v>
      </c>
      <c r="Q349" s="90">
        <v>414.58</v>
      </c>
      <c r="R349" s="90">
        <v>414.58</v>
      </c>
      <c r="S349" s="90">
        <v>414.58</v>
      </c>
      <c r="T349" s="90">
        <v>414.58</v>
      </c>
      <c r="U349" s="90">
        <v>414.58</v>
      </c>
      <c r="V349" s="90">
        <v>414.58</v>
      </c>
      <c r="W349" s="90">
        <v>414.58</v>
      </c>
      <c r="X349" s="90">
        <v>414.58</v>
      </c>
      <c r="Y349" s="90">
        <v>414.58</v>
      </c>
    </row>
    <row r="350" spans="1:25" s="12" customFormat="1" ht="15.75">
      <c r="A350" s="46">
        <v>22</v>
      </c>
      <c r="B350" s="90">
        <v>414.58</v>
      </c>
      <c r="C350" s="90">
        <v>414.58</v>
      </c>
      <c r="D350" s="90">
        <v>414.58</v>
      </c>
      <c r="E350" s="90">
        <v>414.58</v>
      </c>
      <c r="F350" s="90">
        <v>414.58</v>
      </c>
      <c r="G350" s="90">
        <v>414.58</v>
      </c>
      <c r="H350" s="90">
        <v>414.58</v>
      </c>
      <c r="I350" s="90">
        <v>414.58</v>
      </c>
      <c r="J350" s="90">
        <v>414.58</v>
      </c>
      <c r="K350" s="90">
        <v>414.58</v>
      </c>
      <c r="L350" s="90">
        <v>414.58</v>
      </c>
      <c r="M350" s="90">
        <v>414.58</v>
      </c>
      <c r="N350" s="90">
        <v>414.58</v>
      </c>
      <c r="O350" s="90">
        <v>414.58</v>
      </c>
      <c r="P350" s="90">
        <v>414.58</v>
      </c>
      <c r="Q350" s="90">
        <v>414.58</v>
      </c>
      <c r="R350" s="90">
        <v>414.58</v>
      </c>
      <c r="S350" s="90">
        <v>414.58</v>
      </c>
      <c r="T350" s="90">
        <v>414.58</v>
      </c>
      <c r="U350" s="90">
        <v>414.58</v>
      </c>
      <c r="V350" s="90">
        <v>414.58</v>
      </c>
      <c r="W350" s="90">
        <v>414.58</v>
      </c>
      <c r="X350" s="90">
        <v>414.58</v>
      </c>
      <c r="Y350" s="90">
        <v>414.58</v>
      </c>
    </row>
    <row r="351" spans="1:25" s="12" customFormat="1" ht="15.75">
      <c r="A351" s="46">
        <v>23</v>
      </c>
      <c r="B351" s="90">
        <v>414.58</v>
      </c>
      <c r="C351" s="90">
        <v>414.58</v>
      </c>
      <c r="D351" s="90">
        <v>414.58</v>
      </c>
      <c r="E351" s="90">
        <v>414.58</v>
      </c>
      <c r="F351" s="90">
        <v>414.58</v>
      </c>
      <c r="G351" s="90">
        <v>414.58</v>
      </c>
      <c r="H351" s="90">
        <v>414.58</v>
      </c>
      <c r="I351" s="90">
        <v>414.58</v>
      </c>
      <c r="J351" s="90">
        <v>414.58</v>
      </c>
      <c r="K351" s="90">
        <v>414.58</v>
      </c>
      <c r="L351" s="90">
        <v>414.58</v>
      </c>
      <c r="M351" s="90">
        <v>414.58</v>
      </c>
      <c r="N351" s="90">
        <v>414.58</v>
      </c>
      <c r="O351" s="90">
        <v>414.58</v>
      </c>
      <c r="P351" s="90">
        <v>414.58</v>
      </c>
      <c r="Q351" s="90">
        <v>414.58</v>
      </c>
      <c r="R351" s="90">
        <v>414.58</v>
      </c>
      <c r="S351" s="90">
        <v>414.58</v>
      </c>
      <c r="T351" s="90">
        <v>414.58</v>
      </c>
      <c r="U351" s="90">
        <v>414.58</v>
      </c>
      <c r="V351" s="90">
        <v>414.58</v>
      </c>
      <c r="W351" s="90">
        <v>414.58</v>
      </c>
      <c r="X351" s="90">
        <v>414.58</v>
      </c>
      <c r="Y351" s="90">
        <v>414.58</v>
      </c>
    </row>
    <row r="352" spans="1:25" s="12" customFormat="1" ht="15.75">
      <c r="A352" s="46">
        <v>24</v>
      </c>
      <c r="B352" s="90">
        <v>414.58</v>
      </c>
      <c r="C352" s="90">
        <v>414.58</v>
      </c>
      <c r="D352" s="90">
        <v>414.58</v>
      </c>
      <c r="E352" s="90">
        <v>414.58</v>
      </c>
      <c r="F352" s="90">
        <v>414.58</v>
      </c>
      <c r="G352" s="90">
        <v>414.58</v>
      </c>
      <c r="H352" s="90">
        <v>414.58</v>
      </c>
      <c r="I352" s="90">
        <v>414.58</v>
      </c>
      <c r="J352" s="90">
        <v>414.58</v>
      </c>
      <c r="K352" s="90">
        <v>414.58</v>
      </c>
      <c r="L352" s="90">
        <v>414.58</v>
      </c>
      <c r="M352" s="90">
        <v>414.58</v>
      </c>
      <c r="N352" s="90">
        <v>414.58</v>
      </c>
      <c r="O352" s="90">
        <v>414.58</v>
      </c>
      <c r="P352" s="90">
        <v>414.58</v>
      </c>
      <c r="Q352" s="90">
        <v>414.58</v>
      </c>
      <c r="R352" s="90">
        <v>414.58</v>
      </c>
      <c r="S352" s="90">
        <v>414.58</v>
      </c>
      <c r="T352" s="90">
        <v>414.58</v>
      </c>
      <c r="U352" s="90">
        <v>414.58</v>
      </c>
      <c r="V352" s="90">
        <v>414.58</v>
      </c>
      <c r="W352" s="90">
        <v>414.58</v>
      </c>
      <c r="X352" s="90">
        <v>414.58</v>
      </c>
      <c r="Y352" s="90">
        <v>414.58</v>
      </c>
    </row>
    <row r="353" spans="1:25" s="12" customFormat="1" ht="15.75">
      <c r="A353" s="46">
        <v>25</v>
      </c>
      <c r="B353" s="90">
        <v>414.58</v>
      </c>
      <c r="C353" s="90">
        <v>414.58</v>
      </c>
      <c r="D353" s="90">
        <v>414.58</v>
      </c>
      <c r="E353" s="90">
        <v>414.58</v>
      </c>
      <c r="F353" s="90">
        <v>414.58</v>
      </c>
      <c r="G353" s="90">
        <v>414.58</v>
      </c>
      <c r="H353" s="90">
        <v>414.58</v>
      </c>
      <c r="I353" s="90">
        <v>414.58</v>
      </c>
      <c r="J353" s="90">
        <v>414.58</v>
      </c>
      <c r="K353" s="90">
        <v>414.58</v>
      </c>
      <c r="L353" s="90">
        <v>414.58</v>
      </c>
      <c r="M353" s="90">
        <v>414.58</v>
      </c>
      <c r="N353" s="90">
        <v>414.58</v>
      </c>
      <c r="O353" s="90">
        <v>414.58</v>
      </c>
      <c r="P353" s="90">
        <v>414.58</v>
      </c>
      <c r="Q353" s="90">
        <v>414.58</v>
      </c>
      <c r="R353" s="90">
        <v>414.58</v>
      </c>
      <c r="S353" s="90">
        <v>414.58</v>
      </c>
      <c r="T353" s="90">
        <v>414.58</v>
      </c>
      <c r="U353" s="90">
        <v>414.58</v>
      </c>
      <c r="V353" s="90">
        <v>414.58</v>
      </c>
      <c r="W353" s="90">
        <v>414.58</v>
      </c>
      <c r="X353" s="90">
        <v>414.58</v>
      </c>
      <c r="Y353" s="90">
        <v>414.58</v>
      </c>
    </row>
    <row r="354" spans="1:25" s="12" customFormat="1" ht="15.75">
      <c r="A354" s="46">
        <v>26</v>
      </c>
      <c r="B354" s="90">
        <v>414.58</v>
      </c>
      <c r="C354" s="90">
        <v>414.58</v>
      </c>
      <c r="D354" s="90">
        <v>414.58</v>
      </c>
      <c r="E354" s="90">
        <v>414.58</v>
      </c>
      <c r="F354" s="90">
        <v>414.58</v>
      </c>
      <c r="G354" s="90">
        <v>414.58</v>
      </c>
      <c r="H354" s="90">
        <v>414.58</v>
      </c>
      <c r="I354" s="90">
        <v>414.58</v>
      </c>
      <c r="J354" s="90">
        <v>414.58</v>
      </c>
      <c r="K354" s="90">
        <v>414.58</v>
      </c>
      <c r="L354" s="90">
        <v>414.58</v>
      </c>
      <c r="M354" s="90">
        <v>414.58</v>
      </c>
      <c r="N354" s="90">
        <v>414.58</v>
      </c>
      <c r="O354" s="90">
        <v>414.58</v>
      </c>
      <c r="P354" s="90">
        <v>414.58</v>
      </c>
      <c r="Q354" s="90">
        <v>414.58</v>
      </c>
      <c r="R354" s="90">
        <v>414.58</v>
      </c>
      <c r="S354" s="90">
        <v>414.58</v>
      </c>
      <c r="T354" s="90">
        <v>414.58</v>
      </c>
      <c r="U354" s="90">
        <v>414.58</v>
      </c>
      <c r="V354" s="90">
        <v>414.58</v>
      </c>
      <c r="W354" s="90">
        <v>414.58</v>
      </c>
      <c r="X354" s="90">
        <v>414.58</v>
      </c>
      <c r="Y354" s="90">
        <v>414.58</v>
      </c>
    </row>
    <row r="355" spans="1:25" s="12" customFormat="1" ht="15.75">
      <c r="A355" s="46">
        <v>27</v>
      </c>
      <c r="B355" s="90">
        <v>414.58</v>
      </c>
      <c r="C355" s="90">
        <v>414.58</v>
      </c>
      <c r="D355" s="90">
        <v>414.58</v>
      </c>
      <c r="E355" s="90">
        <v>414.58</v>
      </c>
      <c r="F355" s="90">
        <v>414.58</v>
      </c>
      <c r="G355" s="90">
        <v>414.58</v>
      </c>
      <c r="H355" s="90">
        <v>414.58</v>
      </c>
      <c r="I355" s="90">
        <v>414.58</v>
      </c>
      <c r="J355" s="90">
        <v>414.58</v>
      </c>
      <c r="K355" s="90">
        <v>414.58</v>
      </c>
      <c r="L355" s="90">
        <v>414.58</v>
      </c>
      <c r="M355" s="90">
        <v>414.58</v>
      </c>
      <c r="N355" s="90">
        <v>414.58</v>
      </c>
      <c r="O355" s="90">
        <v>414.58</v>
      </c>
      <c r="P355" s="90">
        <v>414.58</v>
      </c>
      <c r="Q355" s="90">
        <v>414.58</v>
      </c>
      <c r="R355" s="90">
        <v>414.58</v>
      </c>
      <c r="S355" s="90">
        <v>414.58</v>
      </c>
      <c r="T355" s="90">
        <v>414.58</v>
      </c>
      <c r="U355" s="90">
        <v>414.58</v>
      </c>
      <c r="V355" s="90">
        <v>414.58</v>
      </c>
      <c r="W355" s="90">
        <v>414.58</v>
      </c>
      <c r="X355" s="90">
        <v>414.58</v>
      </c>
      <c r="Y355" s="90">
        <v>414.58</v>
      </c>
    </row>
    <row r="356" spans="1:25" s="12" customFormat="1" ht="15.75">
      <c r="A356" s="46">
        <v>28</v>
      </c>
      <c r="B356" s="90">
        <v>414.58</v>
      </c>
      <c r="C356" s="90">
        <v>414.58</v>
      </c>
      <c r="D356" s="90">
        <v>414.58</v>
      </c>
      <c r="E356" s="90">
        <v>414.58</v>
      </c>
      <c r="F356" s="90">
        <v>414.58</v>
      </c>
      <c r="G356" s="90">
        <v>414.58</v>
      </c>
      <c r="H356" s="90">
        <v>414.58</v>
      </c>
      <c r="I356" s="90">
        <v>414.58</v>
      </c>
      <c r="J356" s="90">
        <v>414.58</v>
      </c>
      <c r="K356" s="90">
        <v>414.58</v>
      </c>
      <c r="L356" s="90">
        <v>414.58</v>
      </c>
      <c r="M356" s="90">
        <v>414.58</v>
      </c>
      <c r="N356" s="90">
        <v>414.58</v>
      </c>
      <c r="O356" s="90">
        <v>414.58</v>
      </c>
      <c r="P356" s="90">
        <v>414.58</v>
      </c>
      <c r="Q356" s="90">
        <v>414.58</v>
      </c>
      <c r="R356" s="90">
        <v>414.58</v>
      </c>
      <c r="S356" s="90">
        <v>414.58</v>
      </c>
      <c r="T356" s="90">
        <v>414.58</v>
      </c>
      <c r="U356" s="90">
        <v>414.58</v>
      </c>
      <c r="V356" s="90">
        <v>414.58</v>
      </c>
      <c r="W356" s="90">
        <v>414.58</v>
      </c>
      <c r="X356" s="90">
        <v>414.58</v>
      </c>
      <c r="Y356" s="90">
        <v>414.58</v>
      </c>
    </row>
    <row r="357" spans="1:25" s="12" customFormat="1" ht="15.75">
      <c r="A357" s="46">
        <v>29</v>
      </c>
      <c r="B357" s="90">
        <v>414.58</v>
      </c>
      <c r="C357" s="90">
        <v>414.58</v>
      </c>
      <c r="D357" s="90">
        <v>414.58</v>
      </c>
      <c r="E357" s="90">
        <v>414.58</v>
      </c>
      <c r="F357" s="90">
        <v>414.58</v>
      </c>
      <c r="G357" s="90">
        <v>414.58</v>
      </c>
      <c r="H357" s="90">
        <v>414.58</v>
      </c>
      <c r="I357" s="90">
        <v>414.58</v>
      </c>
      <c r="J357" s="90">
        <v>414.58</v>
      </c>
      <c r="K357" s="90">
        <v>414.58</v>
      </c>
      <c r="L357" s="90">
        <v>414.58</v>
      </c>
      <c r="M357" s="90">
        <v>414.58</v>
      </c>
      <c r="N357" s="90">
        <v>414.58</v>
      </c>
      <c r="O357" s="90">
        <v>414.58</v>
      </c>
      <c r="P357" s="90">
        <v>414.58</v>
      </c>
      <c r="Q357" s="90">
        <v>414.58</v>
      </c>
      <c r="R357" s="90">
        <v>414.58</v>
      </c>
      <c r="S357" s="90">
        <v>414.58</v>
      </c>
      <c r="T357" s="90">
        <v>414.58</v>
      </c>
      <c r="U357" s="90">
        <v>414.58</v>
      </c>
      <c r="V357" s="90">
        <v>414.58</v>
      </c>
      <c r="W357" s="90">
        <v>414.58</v>
      </c>
      <c r="X357" s="90">
        <v>414.58</v>
      </c>
      <c r="Y357" s="90">
        <v>414.58</v>
      </c>
    </row>
    <row r="358" spans="1:25" s="12" customFormat="1" ht="15.75">
      <c r="A358" s="46">
        <v>30</v>
      </c>
      <c r="B358" s="90">
        <v>414.58</v>
      </c>
      <c r="C358" s="90">
        <v>414.58</v>
      </c>
      <c r="D358" s="90">
        <v>414.58</v>
      </c>
      <c r="E358" s="90">
        <v>414.58</v>
      </c>
      <c r="F358" s="90">
        <v>414.58</v>
      </c>
      <c r="G358" s="90">
        <v>414.58</v>
      </c>
      <c r="H358" s="90">
        <v>414.58</v>
      </c>
      <c r="I358" s="90">
        <v>414.58</v>
      </c>
      <c r="J358" s="90">
        <v>414.58</v>
      </c>
      <c r="K358" s="90">
        <v>414.58</v>
      </c>
      <c r="L358" s="90">
        <v>414.58</v>
      </c>
      <c r="M358" s="90">
        <v>414.58</v>
      </c>
      <c r="N358" s="90">
        <v>414.58</v>
      </c>
      <c r="O358" s="90">
        <v>414.58</v>
      </c>
      <c r="P358" s="90">
        <v>414.58</v>
      </c>
      <c r="Q358" s="90">
        <v>414.58</v>
      </c>
      <c r="R358" s="90">
        <v>414.58</v>
      </c>
      <c r="S358" s="90">
        <v>414.58</v>
      </c>
      <c r="T358" s="90">
        <v>414.58</v>
      </c>
      <c r="U358" s="90">
        <v>414.58</v>
      </c>
      <c r="V358" s="90">
        <v>414.58</v>
      </c>
      <c r="W358" s="90">
        <v>414.58</v>
      </c>
      <c r="X358" s="90">
        <v>414.58</v>
      </c>
      <c r="Y358" s="90">
        <v>414.58</v>
      </c>
    </row>
    <row r="359" spans="1:25" s="12" customFormat="1" ht="15.75" outlineLevel="1">
      <c r="A359" s="46">
        <v>31</v>
      </c>
      <c r="B359" s="90">
        <v>414.58</v>
      </c>
      <c r="C359" s="90">
        <v>414.58</v>
      </c>
      <c r="D359" s="90">
        <v>414.58</v>
      </c>
      <c r="E359" s="90">
        <v>414.58</v>
      </c>
      <c r="F359" s="90">
        <v>414.58</v>
      </c>
      <c r="G359" s="90">
        <v>414.58</v>
      </c>
      <c r="H359" s="90">
        <v>414.58</v>
      </c>
      <c r="I359" s="90">
        <v>414.58</v>
      </c>
      <c r="J359" s="90">
        <v>414.58</v>
      </c>
      <c r="K359" s="90">
        <v>414.58</v>
      </c>
      <c r="L359" s="90">
        <v>414.58</v>
      </c>
      <c r="M359" s="90">
        <v>414.58</v>
      </c>
      <c r="N359" s="90">
        <v>414.58</v>
      </c>
      <c r="O359" s="90">
        <v>414.58</v>
      </c>
      <c r="P359" s="90">
        <v>414.58</v>
      </c>
      <c r="Q359" s="90">
        <v>414.58</v>
      </c>
      <c r="R359" s="90">
        <v>414.58</v>
      </c>
      <c r="S359" s="90">
        <v>414.58</v>
      </c>
      <c r="T359" s="90">
        <v>414.58</v>
      </c>
      <c r="U359" s="90">
        <v>414.58</v>
      </c>
      <c r="V359" s="90">
        <v>414.58</v>
      </c>
      <c r="W359" s="90">
        <v>414.58</v>
      </c>
      <c r="X359" s="90">
        <v>414.58</v>
      </c>
      <c r="Y359" s="90">
        <v>414.58</v>
      </c>
    </row>
    <row r="361" spans="1:25" s="12" customFormat="1" ht="18.75" hidden="1">
      <c r="A361" s="223" t="s">
        <v>28</v>
      </c>
      <c r="B361" s="224" t="s">
        <v>149</v>
      </c>
      <c r="C361" s="224"/>
      <c r="D361" s="224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</row>
    <row r="362" spans="1:25" s="12" customFormat="1" ht="15.75" hidden="1">
      <c r="A362" s="223"/>
      <c r="B362" s="44" t="s">
        <v>29</v>
      </c>
      <c r="C362" s="44" t="s">
        <v>30</v>
      </c>
      <c r="D362" s="44" t="s">
        <v>31</v>
      </c>
      <c r="E362" s="44" t="s">
        <v>32</v>
      </c>
      <c r="F362" s="44" t="s">
        <v>33</v>
      </c>
      <c r="G362" s="44" t="s">
        <v>34</v>
      </c>
      <c r="H362" s="44" t="s">
        <v>35</v>
      </c>
      <c r="I362" s="44" t="s">
        <v>36</v>
      </c>
      <c r="J362" s="44" t="s">
        <v>37</v>
      </c>
      <c r="K362" s="44" t="s">
        <v>38</v>
      </c>
      <c r="L362" s="44" t="s">
        <v>39</v>
      </c>
      <c r="M362" s="44" t="s">
        <v>40</v>
      </c>
      <c r="N362" s="44" t="s">
        <v>41</v>
      </c>
      <c r="O362" s="44" t="s">
        <v>42</v>
      </c>
      <c r="P362" s="44" t="s">
        <v>43</v>
      </c>
      <c r="Q362" s="44" t="s">
        <v>44</v>
      </c>
      <c r="R362" s="44" t="s">
        <v>45</v>
      </c>
      <c r="S362" s="44" t="s">
        <v>46</v>
      </c>
      <c r="T362" s="44" t="s">
        <v>47</v>
      </c>
      <c r="U362" s="44" t="s">
        <v>48</v>
      </c>
      <c r="V362" s="44" t="s">
        <v>49</v>
      </c>
      <c r="W362" s="44" t="s">
        <v>50</v>
      </c>
      <c r="X362" s="44" t="s">
        <v>51</v>
      </c>
      <c r="Y362" s="44" t="s">
        <v>52</v>
      </c>
    </row>
    <row r="363" spans="1:25" s="12" customFormat="1" ht="15.75" hidden="1">
      <c r="A363" s="46">
        <v>1</v>
      </c>
      <c r="B363" s="90">
        <v>0</v>
      </c>
      <c r="C363" s="90">
        <v>0</v>
      </c>
      <c r="D363" s="90">
        <v>0</v>
      </c>
      <c r="E363" s="90">
        <v>0</v>
      </c>
      <c r="F363" s="90">
        <v>0</v>
      </c>
      <c r="G363" s="90">
        <v>0</v>
      </c>
      <c r="H363" s="90">
        <v>0</v>
      </c>
      <c r="I363" s="90">
        <v>0</v>
      </c>
      <c r="J363" s="90">
        <v>0</v>
      </c>
      <c r="K363" s="90">
        <v>0</v>
      </c>
      <c r="L363" s="90">
        <v>0</v>
      </c>
      <c r="M363" s="90">
        <v>0</v>
      </c>
      <c r="N363" s="90">
        <v>0</v>
      </c>
      <c r="O363" s="90">
        <v>0</v>
      </c>
      <c r="P363" s="90">
        <v>0</v>
      </c>
      <c r="Q363" s="90">
        <v>0</v>
      </c>
      <c r="R363" s="90">
        <v>0</v>
      </c>
      <c r="S363" s="90">
        <v>0</v>
      </c>
      <c r="T363" s="90">
        <v>0</v>
      </c>
      <c r="U363" s="90">
        <v>0</v>
      </c>
      <c r="V363" s="90">
        <v>0</v>
      </c>
      <c r="W363" s="90">
        <v>0</v>
      </c>
      <c r="X363" s="90">
        <v>0</v>
      </c>
      <c r="Y363" s="90">
        <v>0</v>
      </c>
    </row>
    <row r="364" spans="1:25" s="12" customFormat="1" ht="15.75" hidden="1">
      <c r="A364" s="46">
        <v>2</v>
      </c>
      <c r="B364" s="90">
        <v>0</v>
      </c>
      <c r="C364" s="90">
        <v>0</v>
      </c>
      <c r="D364" s="90">
        <v>0</v>
      </c>
      <c r="E364" s="90">
        <v>0</v>
      </c>
      <c r="F364" s="90">
        <v>0</v>
      </c>
      <c r="G364" s="90">
        <v>0</v>
      </c>
      <c r="H364" s="90">
        <v>0</v>
      </c>
      <c r="I364" s="90">
        <v>0</v>
      </c>
      <c r="J364" s="90">
        <v>0</v>
      </c>
      <c r="K364" s="90">
        <v>0</v>
      </c>
      <c r="L364" s="90">
        <v>0</v>
      </c>
      <c r="M364" s="90">
        <v>0</v>
      </c>
      <c r="N364" s="90">
        <v>0</v>
      </c>
      <c r="O364" s="90">
        <v>0</v>
      </c>
      <c r="P364" s="90">
        <v>0</v>
      </c>
      <c r="Q364" s="90">
        <v>0</v>
      </c>
      <c r="R364" s="90">
        <v>0</v>
      </c>
      <c r="S364" s="90">
        <v>0</v>
      </c>
      <c r="T364" s="90">
        <v>0</v>
      </c>
      <c r="U364" s="90">
        <v>0</v>
      </c>
      <c r="V364" s="90">
        <v>0</v>
      </c>
      <c r="W364" s="90">
        <v>0</v>
      </c>
      <c r="X364" s="90">
        <v>0</v>
      </c>
      <c r="Y364" s="90">
        <v>0</v>
      </c>
    </row>
    <row r="365" spans="1:25" s="12" customFormat="1" ht="15.75" hidden="1">
      <c r="A365" s="46">
        <v>3</v>
      </c>
      <c r="B365" s="90">
        <v>0</v>
      </c>
      <c r="C365" s="90">
        <v>0</v>
      </c>
      <c r="D365" s="90">
        <v>0</v>
      </c>
      <c r="E365" s="90">
        <v>0</v>
      </c>
      <c r="F365" s="90">
        <v>0</v>
      </c>
      <c r="G365" s="90">
        <v>0</v>
      </c>
      <c r="H365" s="90">
        <v>0</v>
      </c>
      <c r="I365" s="90">
        <v>0</v>
      </c>
      <c r="J365" s="90">
        <v>0</v>
      </c>
      <c r="K365" s="90">
        <v>0</v>
      </c>
      <c r="L365" s="90">
        <v>0</v>
      </c>
      <c r="M365" s="90">
        <v>0</v>
      </c>
      <c r="N365" s="90">
        <v>0</v>
      </c>
      <c r="O365" s="90">
        <v>0</v>
      </c>
      <c r="P365" s="90">
        <v>0</v>
      </c>
      <c r="Q365" s="90">
        <v>0</v>
      </c>
      <c r="R365" s="90">
        <v>0</v>
      </c>
      <c r="S365" s="90">
        <v>0</v>
      </c>
      <c r="T365" s="90">
        <v>0</v>
      </c>
      <c r="U365" s="90">
        <v>0</v>
      </c>
      <c r="V365" s="90">
        <v>0</v>
      </c>
      <c r="W365" s="90">
        <v>0</v>
      </c>
      <c r="X365" s="90">
        <v>0</v>
      </c>
      <c r="Y365" s="90">
        <v>0</v>
      </c>
    </row>
    <row r="366" spans="1:25" s="12" customFormat="1" ht="15.75" hidden="1">
      <c r="A366" s="46">
        <v>4</v>
      </c>
      <c r="B366" s="90">
        <v>0</v>
      </c>
      <c r="C366" s="90">
        <v>0</v>
      </c>
      <c r="D366" s="90">
        <v>0</v>
      </c>
      <c r="E366" s="90">
        <v>0</v>
      </c>
      <c r="F366" s="90">
        <v>0</v>
      </c>
      <c r="G366" s="90">
        <v>0</v>
      </c>
      <c r="H366" s="90">
        <v>0</v>
      </c>
      <c r="I366" s="90">
        <v>0</v>
      </c>
      <c r="J366" s="90">
        <v>0</v>
      </c>
      <c r="K366" s="90">
        <v>0</v>
      </c>
      <c r="L366" s="90">
        <v>0</v>
      </c>
      <c r="M366" s="90">
        <v>0</v>
      </c>
      <c r="N366" s="90">
        <v>0</v>
      </c>
      <c r="O366" s="90">
        <v>0</v>
      </c>
      <c r="P366" s="90">
        <v>0</v>
      </c>
      <c r="Q366" s="90">
        <v>0</v>
      </c>
      <c r="R366" s="90">
        <v>0</v>
      </c>
      <c r="S366" s="90">
        <v>0</v>
      </c>
      <c r="T366" s="90">
        <v>0</v>
      </c>
      <c r="U366" s="90">
        <v>0</v>
      </c>
      <c r="V366" s="90">
        <v>0</v>
      </c>
      <c r="W366" s="90">
        <v>0</v>
      </c>
      <c r="X366" s="90">
        <v>0</v>
      </c>
      <c r="Y366" s="90">
        <v>0</v>
      </c>
    </row>
    <row r="367" spans="1:25" s="12" customFormat="1" ht="15.75" hidden="1">
      <c r="A367" s="46">
        <v>5</v>
      </c>
      <c r="B367" s="90">
        <v>0</v>
      </c>
      <c r="C367" s="90">
        <v>0</v>
      </c>
      <c r="D367" s="90">
        <v>0</v>
      </c>
      <c r="E367" s="90">
        <v>0</v>
      </c>
      <c r="F367" s="90">
        <v>0</v>
      </c>
      <c r="G367" s="90">
        <v>0</v>
      </c>
      <c r="H367" s="90">
        <v>0</v>
      </c>
      <c r="I367" s="90">
        <v>0</v>
      </c>
      <c r="J367" s="90">
        <v>0</v>
      </c>
      <c r="K367" s="90">
        <v>0</v>
      </c>
      <c r="L367" s="90">
        <v>0</v>
      </c>
      <c r="M367" s="90">
        <v>0</v>
      </c>
      <c r="N367" s="90">
        <v>0</v>
      </c>
      <c r="O367" s="90">
        <v>0</v>
      </c>
      <c r="P367" s="90">
        <v>0</v>
      </c>
      <c r="Q367" s="90">
        <v>0</v>
      </c>
      <c r="R367" s="90">
        <v>0</v>
      </c>
      <c r="S367" s="90">
        <v>0</v>
      </c>
      <c r="T367" s="90">
        <v>0</v>
      </c>
      <c r="U367" s="90">
        <v>0</v>
      </c>
      <c r="V367" s="90">
        <v>0</v>
      </c>
      <c r="W367" s="90">
        <v>0</v>
      </c>
      <c r="X367" s="90">
        <v>0</v>
      </c>
      <c r="Y367" s="90">
        <v>0</v>
      </c>
    </row>
    <row r="368" spans="1:25" s="12" customFormat="1" ht="15.75" hidden="1">
      <c r="A368" s="46">
        <v>6</v>
      </c>
      <c r="B368" s="90">
        <v>0</v>
      </c>
      <c r="C368" s="90">
        <v>0</v>
      </c>
      <c r="D368" s="90">
        <v>0</v>
      </c>
      <c r="E368" s="90">
        <v>0</v>
      </c>
      <c r="F368" s="90">
        <v>0</v>
      </c>
      <c r="G368" s="90">
        <v>0</v>
      </c>
      <c r="H368" s="90">
        <v>0</v>
      </c>
      <c r="I368" s="90">
        <v>0</v>
      </c>
      <c r="J368" s="90">
        <v>0</v>
      </c>
      <c r="K368" s="90">
        <v>0</v>
      </c>
      <c r="L368" s="90">
        <v>0</v>
      </c>
      <c r="M368" s="90">
        <v>0</v>
      </c>
      <c r="N368" s="90">
        <v>0</v>
      </c>
      <c r="O368" s="90">
        <v>0</v>
      </c>
      <c r="P368" s="90">
        <v>0</v>
      </c>
      <c r="Q368" s="90">
        <v>0</v>
      </c>
      <c r="R368" s="90">
        <v>0</v>
      </c>
      <c r="S368" s="90">
        <v>0</v>
      </c>
      <c r="T368" s="90">
        <v>0</v>
      </c>
      <c r="U368" s="90">
        <v>0</v>
      </c>
      <c r="V368" s="90">
        <v>0</v>
      </c>
      <c r="W368" s="90">
        <v>0</v>
      </c>
      <c r="X368" s="90">
        <v>0</v>
      </c>
      <c r="Y368" s="90">
        <v>0</v>
      </c>
    </row>
    <row r="369" spans="1:25" s="12" customFormat="1" ht="15.75" hidden="1">
      <c r="A369" s="46">
        <v>7</v>
      </c>
      <c r="B369" s="90">
        <v>0</v>
      </c>
      <c r="C369" s="90">
        <v>0</v>
      </c>
      <c r="D369" s="90">
        <v>0</v>
      </c>
      <c r="E369" s="90">
        <v>0</v>
      </c>
      <c r="F369" s="90">
        <v>0</v>
      </c>
      <c r="G369" s="90">
        <v>0</v>
      </c>
      <c r="H369" s="90">
        <v>0</v>
      </c>
      <c r="I369" s="90">
        <v>0</v>
      </c>
      <c r="J369" s="90">
        <v>0</v>
      </c>
      <c r="K369" s="90">
        <v>0</v>
      </c>
      <c r="L369" s="90">
        <v>0</v>
      </c>
      <c r="M369" s="90">
        <v>0</v>
      </c>
      <c r="N369" s="90">
        <v>0</v>
      </c>
      <c r="O369" s="90">
        <v>0</v>
      </c>
      <c r="P369" s="90">
        <v>0</v>
      </c>
      <c r="Q369" s="90">
        <v>0</v>
      </c>
      <c r="R369" s="90">
        <v>0</v>
      </c>
      <c r="S369" s="90">
        <v>0</v>
      </c>
      <c r="T369" s="90">
        <v>0</v>
      </c>
      <c r="U369" s="90">
        <v>0</v>
      </c>
      <c r="V369" s="90">
        <v>0</v>
      </c>
      <c r="W369" s="90">
        <v>0</v>
      </c>
      <c r="X369" s="90">
        <v>0</v>
      </c>
      <c r="Y369" s="90">
        <v>0</v>
      </c>
    </row>
    <row r="370" spans="1:25" s="12" customFormat="1" ht="15.75" hidden="1">
      <c r="A370" s="46">
        <v>8</v>
      </c>
      <c r="B370" s="90">
        <v>0</v>
      </c>
      <c r="C370" s="90">
        <v>0</v>
      </c>
      <c r="D370" s="90">
        <v>0</v>
      </c>
      <c r="E370" s="90">
        <v>0</v>
      </c>
      <c r="F370" s="90">
        <v>0</v>
      </c>
      <c r="G370" s="90">
        <v>0</v>
      </c>
      <c r="H370" s="90">
        <v>0</v>
      </c>
      <c r="I370" s="90">
        <v>0</v>
      </c>
      <c r="J370" s="90">
        <v>0</v>
      </c>
      <c r="K370" s="90">
        <v>0</v>
      </c>
      <c r="L370" s="90">
        <v>0</v>
      </c>
      <c r="M370" s="90">
        <v>0</v>
      </c>
      <c r="N370" s="90">
        <v>0</v>
      </c>
      <c r="O370" s="90">
        <v>0</v>
      </c>
      <c r="P370" s="90">
        <v>0</v>
      </c>
      <c r="Q370" s="90">
        <v>0</v>
      </c>
      <c r="R370" s="90">
        <v>0</v>
      </c>
      <c r="S370" s="90">
        <v>0</v>
      </c>
      <c r="T370" s="90">
        <v>0</v>
      </c>
      <c r="U370" s="90">
        <v>0</v>
      </c>
      <c r="V370" s="90">
        <v>0</v>
      </c>
      <c r="W370" s="90">
        <v>0</v>
      </c>
      <c r="X370" s="90">
        <v>0</v>
      </c>
      <c r="Y370" s="90">
        <v>0</v>
      </c>
    </row>
    <row r="371" spans="1:25" s="12" customFormat="1" ht="15.75" hidden="1">
      <c r="A371" s="46">
        <v>9</v>
      </c>
      <c r="B371" s="90">
        <v>0</v>
      </c>
      <c r="C371" s="90">
        <v>0</v>
      </c>
      <c r="D371" s="90">
        <v>0</v>
      </c>
      <c r="E371" s="90">
        <v>0</v>
      </c>
      <c r="F371" s="90">
        <v>0</v>
      </c>
      <c r="G371" s="90">
        <v>0</v>
      </c>
      <c r="H371" s="90">
        <v>0</v>
      </c>
      <c r="I371" s="90">
        <v>0</v>
      </c>
      <c r="J371" s="90">
        <v>0</v>
      </c>
      <c r="K371" s="90">
        <v>0</v>
      </c>
      <c r="L371" s="90">
        <v>0</v>
      </c>
      <c r="M371" s="90">
        <v>0</v>
      </c>
      <c r="N371" s="90">
        <v>0</v>
      </c>
      <c r="O371" s="90">
        <v>0</v>
      </c>
      <c r="P371" s="90">
        <v>0</v>
      </c>
      <c r="Q371" s="90">
        <v>0</v>
      </c>
      <c r="R371" s="90">
        <v>0</v>
      </c>
      <c r="S371" s="90">
        <v>0</v>
      </c>
      <c r="T371" s="90">
        <v>0</v>
      </c>
      <c r="U371" s="90">
        <v>0</v>
      </c>
      <c r="V371" s="90">
        <v>0</v>
      </c>
      <c r="W371" s="90">
        <v>0</v>
      </c>
      <c r="X371" s="90">
        <v>0</v>
      </c>
      <c r="Y371" s="90">
        <v>0</v>
      </c>
    </row>
    <row r="372" spans="1:25" s="12" customFormat="1" ht="15.75" hidden="1">
      <c r="A372" s="46">
        <v>10</v>
      </c>
      <c r="B372" s="90">
        <v>0</v>
      </c>
      <c r="C372" s="90">
        <v>0</v>
      </c>
      <c r="D372" s="90">
        <v>0</v>
      </c>
      <c r="E372" s="90">
        <v>0</v>
      </c>
      <c r="F372" s="90">
        <v>0</v>
      </c>
      <c r="G372" s="90">
        <v>0</v>
      </c>
      <c r="H372" s="90">
        <v>0</v>
      </c>
      <c r="I372" s="90">
        <v>0</v>
      </c>
      <c r="J372" s="90">
        <v>0</v>
      </c>
      <c r="K372" s="90">
        <v>0</v>
      </c>
      <c r="L372" s="90">
        <v>0</v>
      </c>
      <c r="M372" s="90">
        <v>0</v>
      </c>
      <c r="N372" s="90">
        <v>0</v>
      </c>
      <c r="O372" s="90">
        <v>0</v>
      </c>
      <c r="P372" s="90">
        <v>0</v>
      </c>
      <c r="Q372" s="90">
        <v>0</v>
      </c>
      <c r="R372" s="90">
        <v>0</v>
      </c>
      <c r="S372" s="90">
        <v>0</v>
      </c>
      <c r="T372" s="90">
        <v>0</v>
      </c>
      <c r="U372" s="90">
        <v>0</v>
      </c>
      <c r="V372" s="90">
        <v>0</v>
      </c>
      <c r="W372" s="90">
        <v>0</v>
      </c>
      <c r="X372" s="90">
        <v>0</v>
      </c>
      <c r="Y372" s="90">
        <v>0</v>
      </c>
    </row>
    <row r="373" spans="1:25" s="12" customFormat="1" ht="15.75" hidden="1">
      <c r="A373" s="46">
        <v>11</v>
      </c>
      <c r="B373" s="90">
        <v>0</v>
      </c>
      <c r="C373" s="90">
        <v>0</v>
      </c>
      <c r="D373" s="90">
        <v>0</v>
      </c>
      <c r="E373" s="90">
        <v>0</v>
      </c>
      <c r="F373" s="90">
        <v>0</v>
      </c>
      <c r="G373" s="90">
        <v>0</v>
      </c>
      <c r="H373" s="90">
        <v>0</v>
      </c>
      <c r="I373" s="90">
        <v>0</v>
      </c>
      <c r="J373" s="90">
        <v>0</v>
      </c>
      <c r="K373" s="90">
        <v>0</v>
      </c>
      <c r="L373" s="90">
        <v>0</v>
      </c>
      <c r="M373" s="90">
        <v>0</v>
      </c>
      <c r="N373" s="90">
        <v>0</v>
      </c>
      <c r="O373" s="90">
        <v>0</v>
      </c>
      <c r="P373" s="90">
        <v>0</v>
      </c>
      <c r="Q373" s="90">
        <v>0</v>
      </c>
      <c r="R373" s="90">
        <v>0</v>
      </c>
      <c r="S373" s="90">
        <v>0</v>
      </c>
      <c r="T373" s="90">
        <v>0</v>
      </c>
      <c r="U373" s="90">
        <v>0</v>
      </c>
      <c r="V373" s="90">
        <v>0</v>
      </c>
      <c r="W373" s="90">
        <v>0</v>
      </c>
      <c r="X373" s="90">
        <v>0</v>
      </c>
      <c r="Y373" s="90">
        <v>0</v>
      </c>
    </row>
    <row r="374" spans="1:25" s="12" customFormat="1" ht="15.75" hidden="1">
      <c r="A374" s="46">
        <v>12</v>
      </c>
      <c r="B374" s="90">
        <v>0</v>
      </c>
      <c r="C374" s="90">
        <v>0</v>
      </c>
      <c r="D374" s="90">
        <v>0</v>
      </c>
      <c r="E374" s="90">
        <v>0</v>
      </c>
      <c r="F374" s="90">
        <v>0</v>
      </c>
      <c r="G374" s="90">
        <v>0</v>
      </c>
      <c r="H374" s="90">
        <v>0</v>
      </c>
      <c r="I374" s="90">
        <v>0</v>
      </c>
      <c r="J374" s="90">
        <v>0</v>
      </c>
      <c r="K374" s="90">
        <v>0</v>
      </c>
      <c r="L374" s="90">
        <v>0</v>
      </c>
      <c r="M374" s="90">
        <v>0</v>
      </c>
      <c r="N374" s="90">
        <v>0</v>
      </c>
      <c r="O374" s="90">
        <v>0</v>
      </c>
      <c r="P374" s="90">
        <v>0</v>
      </c>
      <c r="Q374" s="90">
        <v>0</v>
      </c>
      <c r="R374" s="90">
        <v>0</v>
      </c>
      <c r="S374" s="90">
        <v>0</v>
      </c>
      <c r="T374" s="90">
        <v>0</v>
      </c>
      <c r="U374" s="90">
        <v>0</v>
      </c>
      <c r="V374" s="90">
        <v>0</v>
      </c>
      <c r="W374" s="90">
        <v>0</v>
      </c>
      <c r="X374" s="90">
        <v>0</v>
      </c>
      <c r="Y374" s="90">
        <v>0</v>
      </c>
    </row>
    <row r="375" spans="1:25" s="12" customFormat="1" ht="15.75" hidden="1">
      <c r="A375" s="46">
        <v>13</v>
      </c>
      <c r="B375" s="90">
        <v>0</v>
      </c>
      <c r="C375" s="90">
        <v>0</v>
      </c>
      <c r="D375" s="90">
        <v>0</v>
      </c>
      <c r="E375" s="90">
        <v>0</v>
      </c>
      <c r="F375" s="90">
        <v>0</v>
      </c>
      <c r="G375" s="90">
        <v>0</v>
      </c>
      <c r="H375" s="90">
        <v>0</v>
      </c>
      <c r="I375" s="90">
        <v>0</v>
      </c>
      <c r="J375" s="90">
        <v>0</v>
      </c>
      <c r="K375" s="90">
        <v>0</v>
      </c>
      <c r="L375" s="90">
        <v>0</v>
      </c>
      <c r="M375" s="90">
        <v>0</v>
      </c>
      <c r="N375" s="90">
        <v>0</v>
      </c>
      <c r="O375" s="90">
        <v>0</v>
      </c>
      <c r="P375" s="90">
        <v>0</v>
      </c>
      <c r="Q375" s="90">
        <v>0</v>
      </c>
      <c r="R375" s="90">
        <v>0</v>
      </c>
      <c r="S375" s="90">
        <v>0</v>
      </c>
      <c r="T375" s="90">
        <v>0</v>
      </c>
      <c r="U375" s="90">
        <v>0</v>
      </c>
      <c r="V375" s="90">
        <v>0</v>
      </c>
      <c r="W375" s="90">
        <v>0</v>
      </c>
      <c r="X375" s="90">
        <v>0</v>
      </c>
      <c r="Y375" s="90">
        <v>0</v>
      </c>
    </row>
    <row r="376" spans="1:25" s="12" customFormat="1" ht="15.75" hidden="1">
      <c r="A376" s="46">
        <v>14</v>
      </c>
      <c r="B376" s="90">
        <v>0</v>
      </c>
      <c r="C376" s="90">
        <v>0</v>
      </c>
      <c r="D376" s="90">
        <v>0</v>
      </c>
      <c r="E376" s="90">
        <v>0</v>
      </c>
      <c r="F376" s="90">
        <v>0</v>
      </c>
      <c r="G376" s="90">
        <v>0</v>
      </c>
      <c r="H376" s="90">
        <v>0</v>
      </c>
      <c r="I376" s="90">
        <v>0</v>
      </c>
      <c r="J376" s="90">
        <v>0</v>
      </c>
      <c r="K376" s="90">
        <v>0</v>
      </c>
      <c r="L376" s="90">
        <v>0</v>
      </c>
      <c r="M376" s="90">
        <v>0</v>
      </c>
      <c r="N376" s="90">
        <v>0</v>
      </c>
      <c r="O376" s="90">
        <v>0</v>
      </c>
      <c r="P376" s="90">
        <v>0</v>
      </c>
      <c r="Q376" s="90">
        <v>0</v>
      </c>
      <c r="R376" s="90">
        <v>0</v>
      </c>
      <c r="S376" s="90">
        <v>0</v>
      </c>
      <c r="T376" s="90">
        <v>0</v>
      </c>
      <c r="U376" s="90">
        <v>0</v>
      </c>
      <c r="V376" s="90">
        <v>0</v>
      </c>
      <c r="W376" s="90">
        <v>0</v>
      </c>
      <c r="X376" s="90">
        <v>0</v>
      </c>
      <c r="Y376" s="90">
        <v>0</v>
      </c>
    </row>
    <row r="377" spans="1:25" s="12" customFormat="1" ht="15.75" hidden="1">
      <c r="A377" s="46">
        <v>15</v>
      </c>
      <c r="B377" s="90">
        <v>0</v>
      </c>
      <c r="C377" s="90">
        <v>0</v>
      </c>
      <c r="D377" s="90">
        <v>0</v>
      </c>
      <c r="E377" s="90">
        <v>0</v>
      </c>
      <c r="F377" s="90">
        <v>0</v>
      </c>
      <c r="G377" s="90">
        <v>0</v>
      </c>
      <c r="H377" s="90">
        <v>0</v>
      </c>
      <c r="I377" s="90">
        <v>0</v>
      </c>
      <c r="J377" s="90">
        <v>0</v>
      </c>
      <c r="K377" s="90">
        <v>0</v>
      </c>
      <c r="L377" s="90">
        <v>0</v>
      </c>
      <c r="M377" s="90">
        <v>0</v>
      </c>
      <c r="N377" s="90">
        <v>0</v>
      </c>
      <c r="O377" s="90">
        <v>0</v>
      </c>
      <c r="P377" s="90">
        <v>0</v>
      </c>
      <c r="Q377" s="90">
        <v>0</v>
      </c>
      <c r="R377" s="90">
        <v>0</v>
      </c>
      <c r="S377" s="90">
        <v>0</v>
      </c>
      <c r="T377" s="90">
        <v>0</v>
      </c>
      <c r="U377" s="90">
        <v>0</v>
      </c>
      <c r="V377" s="90">
        <v>0</v>
      </c>
      <c r="W377" s="90">
        <v>0</v>
      </c>
      <c r="X377" s="90">
        <v>0</v>
      </c>
      <c r="Y377" s="90">
        <v>0</v>
      </c>
    </row>
    <row r="378" spans="1:25" s="12" customFormat="1" ht="15.75" hidden="1">
      <c r="A378" s="46">
        <v>16</v>
      </c>
      <c r="B378" s="90">
        <v>0</v>
      </c>
      <c r="C378" s="90">
        <v>0</v>
      </c>
      <c r="D378" s="90">
        <v>0</v>
      </c>
      <c r="E378" s="90">
        <v>0</v>
      </c>
      <c r="F378" s="90">
        <v>0</v>
      </c>
      <c r="G378" s="90">
        <v>0</v>
      </c>
      <c r="H378" s="90">
        <v>0</v>
      </c>
      <c r="I378" s="90">
        <v>0</v>
      </c>
      <c r="J378" s="90">
        <v>0</v>
      </c>
      <c r="K378" s="90">
        <v>0</v>
      </c>
      <c r="L378" s="90">
        <v>0</v>
      </c>
      <c r="M378" s="90">
        <v>0</v>
      </c>
      <c r="N378" s="90">
        <v>0</v>
      </c>
      <c r="O378" s="90">
        <v>0</v>
      </c>
      <c r="P378" s="90">
        <v>0</v>
      </c>
      <c r="Q378" s="90">
        <v>0</v>
      </c>
      <c r="R378" s="90">
        <v>0</v>
      </c>
      <c r="S378" s="90">
        <v>0</v>
      </c>
      <c r="T378" s="90">
        <v>0</v>
      </c>
      <c r="U378" s="90">
        <v>0</v>
      </c>
      <c r="V378" s="90">
        <v>0</v>
      </c>
      <c r="W378" s="90">
        <v>0</v>
      </c>
      <c r="X378" s="90">
        <v>0</v>
      </c>
      <c r="Y378" s="90">
        <v>0</v>
      </c>
    </row>
    <row r="379" spans="1:25" s="12" customFormat="1" ht="15.75" hidden="1">
      <c r="A379" s="46">
        <v>17</v>
      </c>
      <c r="B379" s="90">
        <v>0</v>
      </c>
      <c r="C379" s="90">
        <v>0</v>
      </c>
      <c r="D379" s="90">
        <v>0</v>
      </c>
      <c r="E379" s="90">
        <v>0</v>
      </c>
      <c r="F379" s="90">
        <v>0</v>
      </c>
      <c r="G379" s="90">
        <v>0</v>
      </c>
      <c r="H379" s="90">
        <v>0</v>
      </c>
      <c r="I379" s="90">
        <v>0</v>
      </c>
      <c r="J379" s="90">
        <v>0</v>
      </c>
      <c r="K379" s="90">
        <v>0</v>
      </c>
      <c r="L379" s="90">
        <v>0</v>
      </c>
      <c r="M379" s="90">
        <v>0</v>
      </c>
      <c r="N379" s="90">
        <v>0</v>
      </c>
      <c r="O379" s="90">
        <v>0</v>
      </c>
      <c r="P379" s="90">
        <v>0</v>
      </c>
      <c r="Q379" s="90">
        <v>0</v>
      </c>
      <c r="R379" s="90">
        <v>0</v>
      </c>
      <c r="S379" s="90">
        <v>0</v>
      </c>
      <c r="T379" s="90">
        <v>0</v>
      </c>
      <c r="U379" s="90">
        <v>0</v>
      </c>
      <c r="V379" s="90">
        <v>0</v>
      </c>
      <c r="W379" s="90">
        <v>0</v>
      </c>
      <c r="X379" s="90">
        <v>0</v>
      </c>
      <c r="Y379" s="90">
        <v>0</v>
      </c>
    </row>
    <row r="380" spans="1:25" s="12" customFormat="1" ht="15.75" hidden="1">
      <c r="A380" s="46">
        <v>18</v>
      </c>
      <c r="B380" s="90">
        <v>0</v>
      </c>
      <c r="C380" s="90">
        <v>0</v>
      </c>
      <c r="D380" s="90">
        <v>0</v>
      </c>
      <c r="E380" s="90">
        <v>0</v>
      </c>
      <c r="F380" s="90">
        <v>0</v>
      </c>
      <c r="G380" s="90">
        <v>0</v>
      </c>
      <c r="H380" s="90">
        <v>0</v>
      </c>
      <c r="I380" s="90">
        <v>0</v>
      </c>
      <c r="J380" s="90">
        <v>0</v>
      </c>
      <c r="K380" s="90">
        <v>0</v>
      </c>
      <c r="L380" s="90">
        <v>0</v>
      </c>
      <c r="M380" s="90">
        <v>0</v>
      </c>
      <c r="N380" s="90">
        <v>0</v>
      </c>
      <c r="O380" s="90">
        <v>0</v>
      </c>
      <c r="P380" s="90">
        <v>0</v>
      </c>
      <c r="Q380" s="90">
        <v>0</v>
      </c>
      <c r="R380" s="90">
        <v>0</v>
      </c>
      <c r="S380" s="90">
        <v>0</v>
      </c>
      <c r="T380" s="90">
        <v>0</v>
      </c>
      <c r="U380" s="90">
        <v>0</v>
      </c>
      <c r="V380" s="90">
        <v>0</v>
      </c>
      <c r="W380" s="90">
        <v>0</v>
      </c>
      <c r="X380" s="90">
        <v>0</v>
      </c>
      <c r="Y380" s="90">
        <v>0</v>
      </c>
    </row>
    <row r="381" spans="1:25" s="12" customFormat="1" ht="15.75" hidden="1">
      <c r="A381" s="46">
        <v>19</v>
      </c>
      <c r="B381" s="90">
        <v>0</v>
      </c>
      <c r="C381" s="90">
        <v>0</v>
      </c>
      <c r="D381" s="90">
        <v>0</v>
      </c>
      <c r="E381" s="90">
        <v>0</v>
      </c>
      <c r="F381" s="90">
        <v>0</v>
      </c>
      <c r="G381" s="90">
        <v>0</v>
      </c>
      <c r="H381" s="90">
        <v>0</v>
      </c>
      <c r="I381" s="90">
        <v>0</v>
      </c>
      <c r="J381" s="90">
        <v>0</v>
      </c>
      <c r="K381" s="90">
        <v>0</v>
      </c>
      <c r="L381" s="90">
        <v>0</v>
      </c>
      <c r="M381" s="90">
        <v>0</v>
      </c>
      <c r="N381" s="90">
        <v>0</v>
      </c>
      <c r="O381" s="90">
        <v>0</v>
      </c>
      <c r="P381" s="90">
        <v>0</v>
      </c>
      <c r="Q381" s="90">
        <v>0</v>
      </c>
      <c r="R381" s="90">
        <v>0</v>
      </c>
      <c r="S381" s="90">
        <v>0</v>
      </c>
      <c r="T381" s="90">
        <v>0</v>
      </c>
      <c r="U381" s="90">
        <v>0</v>
      </c>
      <c r="V381" s="90">
        <v>0</v>
      </c>
      <c r="W381" s="90">
        <v>0</v>
      </c>
      <c r="X381" s="90">
        <v>0</v>
      </c>
      <c r="Y381" s="90">
        <v>0</v>
      </c>
    </row>
    <row r="382" spans="1:25" s="12" customFormat="1" ht="15.75" hidden="1">
      <c r="A382" s="46">
        <v>20</v>
      </c>
      <c r="B382" s="90">
        <v>0</v>
      </c>
      <c r="C382" s="90">
        <v>0</v>
      </c>
      <c r="D382" s="90">
        <v>0</v>
      </c>
      <c r="E382" s="90">
        <v>0</v>
      </c>
      <c r="F382" s="90">
        <v>0</v>
      </c>
      <c r="G382" s="90">
        <v>0</v>
      </c>
      <c r="H382" s="90">
        <v>0</v>
      </c>
      <c r="I382" s="90">
        <v>0</v>
      </c>
      <c r="J382" s="90">
        <v>0</v>
      </c>
      <c r="K382" s="90">
        <v>0</v>
      </c>
      <c r="L382" s="90">
        <v>0</v>
      </c>
      <c r="M382" s="90">
        <v>0</v>
      </c>
      <c r="N382" s="90">
        <v>0</v>
      </c>
      <c r="O382" s="90">
        <v>0</v>
      </c>
      <c r="P382" s="90">
        <v>0</v>
      </c>
      <c r="Q382" s="90">
        <v>0</v>
      </c>
      <c r="R382" s="90">
        <v>0</v>
      </c>
      <c r="S382" s="90">
        <v>0</v>
      </c>
      <c r="T382" s="90">
        <v>0</v>
      </c>
      <c r="U382" s="90">
        <v>0</v>
      </c>
      <c r="V382" s="90">
        <v>0</v>
      </c>
      <c r="W382" s="90">
        <v>0</v>
      </c>
      <c r="X382" s="90">
        <v>0</v>
      </c>
      <c r="Y382" s="90">
        <v>0</v>
      </c>
    </row>
    <row r="383" spans="1:25" s="12" customFormat="1" ht="15.75" hidden="1">
      <c r="A383" s="46">
        <v>21</v>
      </c>
      <c r="B383" s="90">
        <v>0</v>
      </c>
      <c r="C383" s="90">
        <v>0</v>
      </c>
      <c r="D383" s="90">
        <v>0</v>
      </c>
      <c r="E383" s="90">
        <v>0</v>
      </c>
      <c r="F383" s="90">
        <v>0</v>
      </c>
      <c r="G383" s="90">
        <v>0</v>
      </c>
      <c r="H383" s="90">
        <v>0</v>
      </c>
      <c r="I383" s="90">
        <v>0</v>
      </c>
      <c r="J383" s="90">
        <v>0</v>
      </c>
      <c r="K383" s="90">
        <v>0</v>
      </c>
      <c r="L383" s="90">
        <v>0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  <c r="R383" s="90">
        <v>0</v>
      </c>
      <c r="S383" s="90">
        <v>0</v>
      </c>
      <c r="T383" s="90">
        <v>0</v>
      </c>
      <c r="U383" s="90">
        <v>0</v>
      </c>
      <c r="V383" s="90">
        <v>0</v>
      </c>
      <c r="W383" s="90">
        <v>0</v>
      </c>
      <c r="X383" s="90">
        <v>0</v>
      </c>
      <c r="Y383" s="90">
        <v>0</v>
      </c>
    </row>
    <row r="384" spans="1:25" s="12" customFormat="1" ht="15.75" hidden="1">
      <c r="A384" s="46">
        <v>22</v>
      </c>
      <c r="B384" s="90">
        <v>0</v>
      </c>
      <c r="C384" s="90">
        <v>0</v>
      </c>
      <c r="D384" s="90">
        <v>0</v>
      </c>
      <c r="E384" s="90">
        <v>0</v>
      </c>
      <c r="F384" s="90">
        <v>0</v>
      </c>
      <c r="G384" s="90">
        <v>0</v>
      </c>
      <c r="H384" s="90">
        <v>0</v>
      </c>
      <c r="I384" s="90">
        <v>0</v>
      </c>
      <c r="J384" s="90">
        <v>0</v>
      </c>
      <c r="K384" s="90">
        <v>0</v>
      </c>
      <c r="L384" s="90">
        <v>0</v>
      </c>
      <c r="M384" s="90">
        <v>0</v>
      </c>
      <c r="N384" s="90">
        <v>0</v>
      </c>
      <c r="O384" s="90">
        <v>0</v>
      </c>
      <c r="P384" s="90">
        <v>0</v>
      </c>
      <c r="Q384" s="90">
        <v>0</v>
      </c>
      <c r="R384" s="90">
        <v>0</v>
      </c>
      <c r="S384" s="90">
        <v>0</v>
      </c>
      <c r="T384" s="90">
        <v>0</v>
      </c>
      <c r="U384" s="90">
        <v>0</v>
      </c>
      <c r="V384" s="90">
        <v>0</v>
      </c>
      <c r="W384" s="90">
        <v>0</v>
      </c>
      <c r="X384" s="90">
        <v>0</v>
      </c>
      <c r="Y384" s="90">
        <v>0</v>
      </c>
    </row>
    <row r="385" spans="1:25" s="12" customFormat="1" ht="15.75" hidden="1">
      <c r="A385" s="46">
        <v>23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0">
        <v>0</v>
      </c>
      <c r="M385" s="90">
        <v>0</v>
      </c>
      <c r="N385" s="90">
        <v>0</v>
      </c>
      <c r="O385" s="90">
        <v>0</v>
      </c>
      <c r="P385" s="90">
        <v>0</v>
      </c>
      <c r="Q385" s="90">
        <v>0</v>
      </c>
      <c r="R385" s="90">
        <v>0</v>
      </c>
      <c r="S385" s="90">
        <v>0</v>
      </c>
      <c r="T385" s="90">
        <v>0</v>
      </c>
      <c r="U385" s="90">
        <v>0</v>
      </c>
      <c r="V385" s="90">
        <v>0</v>
      </c>
      <c r="W385" s="90">
        <v>0</v>
      </c>
      <c r="X385" s="90">
        <v>0</v>
      </c>
      <c r="Y385" s="90">
        <v>0</v>
      </c>
    </row>
    <row r="386" spans="1:25" s="12" customFormat="1" ht="15.75" hidden="1">
      <c r="A386" s="46">
        <v>24</v>
      </c>
      <c r="B386" s="90">
        <v>0</v>
      </c>
      <c r="C386" s="90">
        <v>0</v>
      </c>
      <c r="D386" s="90">
        <v>0</v>
      </c>
      <c r="E386" s="90">
        <v>0</v>
      </c>
      <c r="F386" s="90">
        <v>0</v>
      </c>
      <c r="G386" s="90">
        <v>0</v>
      </c>
      <c r="H386" s="90">
        <v>0</v>
      </c>
      <c r="I386" s="90">
        <v>0</v>
      </c>
      <c r="J386" s="90">
        <v>0</v>
      </c>
      <c r="K386" s="90">
        <v>0</v>
      </c>
      <c r="L386" s="90">
        <v>0</v>
      </c>
      <c r="M386" s="90">
        <v>0</v>
      </c>
      <c r="N386" s="90">
        <v>0</v>
      </c>
      <c r="O386" s="90">
        <v>0</v>
      </c>
      <c r="P386" s="90">
        <v>0</v>
      </c>
      <c r="Q386" s="90">
        <v>0</v>
      </c>
      <c r="R386" s="90">
        <v>0</v>
      </c>
      <c r="S386" s="90">
        <v>0</v>
      </c>
      <c r="T386" s="90">
        <v>0</v>
      </c>
      <c r="U386" s="90">
        <v>0</v>
      </c>
      <c r="V386" s="90">
        <v>0</v>
      </c>
      <c r="W386" s="90">
        <v>0</v>
      </c>
      <c r="X386" s="90">
        <v>0</v>
      </c>
      <c r="Y386" s="90">
        <v>0</v>
      </c>
    </row>
    <row r="387" spans="1:25" s="12" customFormat="1" ht="15.75" hidden="1">
      <c r="A387" s="46">
        <v>25</v>
      </c>
      <c r="B387" s="90">
        <v>0</v>
      </c>
      <c r="C387" s="90">
        <v>0</v>
      </c>
      <c r="D387" s="90">
        <v>0</v>
      </c>
      <c r="E387" s="90">
        <v>0</v>
      </c>
      <c r="F387" s="90">
        <v>0</v>
      </c>
      <c r="G387" s="90">
        <v>0</v>
      </c>
      <c r="H387" s="90">
        <v>0</v>
      </c>
      <c r="I387" s="90">
        <v>0</v>
      </c>
      <c r="J387" s="90">
        <v>0</v>
      </c>
      <c r="K387" s="90">
        <v>0</v>
      </c>
      <c r="L387" s="90">
        <v>0</v>
      </c>
      <c r="M387" s="90">
        <v>0</v>
      </c>
      <c r="N387" s="90">
        <v>0</v>
      </c>
      <c r="O387" s="90">
        <v>0</v>
      </c>
      <c r="P387" s="90">
        <v>0</v>
      </c>
      <c r="Q387" s="90">
        <v>0</v>
      </c>
      <c r="R387" s="90">
        <v>0</v>
      </c>
      <c r="S387" s="90">
        <v>0</v>
      </c>
      <c r="T387" s="90">
        <v>0</v>
      </c>
      <c r="U387" s="90">
        <v>0</v>
      </c>
      <c r="V387" s="90">
        <v>0</v>
      </c>
      <c r="W387" s="90">
        <v>0</v>
      </c>
      <c r="X387" s="90">
        <v>0</v>
      </c>
      <c r="Y387" s="90">
        <v>0</v>
      </c>
    </row>
    <row r="388" spans="1:25" s="12" customFormat="1" ht="15.75" hidden="1">
      <c r="A388" s="46">
        <v>26</v>
      </c>
      <c r="B388" s="90">
        <v>0</v>
      </c>
      <c r="C388" s="90">
        <v>0</v>
      </c>
      <c r="D388" s="90">
        <v>0</v>
      </c>
      <c r="E388" s="90">
        <v>0</v>
      </c>
      <c r="F388" s="90">
        <v>0</v>
      </c>
      <c r="G388" s="90">
        <v>0</v>
      </c>
      <c r="H388" s="90">
        <v>0</v>
      </c>
      <c r="I388" s="90">
        <v>0</v>
      </c>
      <c r="J388" s="90">
        <v>0</v>
      </c>
      <c r="K388" s="90">
        <v>0</v>
      </c>
      <c r="L388" s="90">
        <v>0</v>
      </c>
      <c r="M388" s="90">
        <v>0</v>
      </c>
      <c r="N388" s="90">
        <v>0</v>
      </c>
      <c r="O388" s="90">
        <v>0</v>
      </c>
      <c r="P388" s="90">
        <v>0</v>
      </c>
      <c r="Q388" s="90">
        <v>0</v>
      </c>
      <c r="R388" s="90">
        <v>0</v>
      </c>
      <c r="S388" s="90">
        <v>0</v>
      </c>
      <c r="T388" s="90">
        <v>0</v>
      </c>
      <c r="U388" s="90">
        <v>0</v>
      </c>
      <c r="V388" s="90">
        <v>0</v>
      </c>
      <c r="W388" s="90">
        <v>0</v>
      </c>
      <c r="X388" s="90">
        <v>0</v>
      </c>
      <c r="Y388" s="90">
        <v>0</v>
      </c>
    </row>
    <row r="389" spans="1:25" s="12" customFormat="1" ht="15.75" hidden="1">
      <c r="A389" s="46">
        <v>27</v>
      </c>
      <c r="B389" s="90">
        <v>0</v>
      </c>
      <c r="C389" s="90">
        <v>0</v>
      </c>
      <c r="D389" s="90">
        <v>0</v>
      </c>
      <c r="E389" s="90">
        <v>0</v>
      </c>
      <c r="F389" s="90">
        <v>0</v>
      </c>
      <c r="G389" s="90">
        <v>0</v>
      </c>
      <c r="H389" s="90">
        <v>0</v>
      </c>
      <c r="I389" s="90">
        <v>0</v>
      </c>
      <c r="J389" s="90">
        <v>0</v>
      </c>
      <c r="K389" s="90">
        <v>0</v>
      </c>
      <c r="L389" s="90">
        <v>0</v>
      </c>
      <c r="M389" s="90">
        <v>0</v>
      </c>
      <c r="N389" s="90">
        <v>0</v>
      </c>
      <c r="O389" s="90">
        <v>0</v>
      </c>
      <c r="P389" s="90">
        <v>0</v>
      </c>
      <c r="Q389" s="90">
        <v>0</v>
      </c>
      <c r="R389" s="90">
        <v>0</v>
      </c>
      <c r="S389" s="90">
        <v>0</v>
      </c>
      <c r="T389" s="90">
        <v>0</v>
      </c>
      <c r="U389" s="90">
        <v>0</v>
      </c>
      <c r="V389" s="90">
        <v>0</v>
      </c>
      <c r="W389" s="90">
        <v>0</v>
      </c>
      <c r="X389" s="90">
        <v>0</v>
      </c>
      <c r="Y389" s="90">
        <v>0</v>
      </c>
    </row>
    <row r="390" spans="1:25" s="12" customFormat="1" ht="15.75" hidden="1">
      <c r="A390" s="46">
        <v>28</v>
      </c>
      <c r="B390" s="90">
        <v>0</v>
      </c>
      <c r="C390" s="90">
        <v>0</v>
      </c>
      <c r="D390" s="90">
        <v>0</v>
      </c>
      <c r="E390" s="90">
        <v>0</v>
      </c>
      <c r="F390" s="90">
        <v>0</v>
      </c>
      <c r="G390" s="90">
        <v>0</v>
      </c>
      <c r="H390" s="90">
        <v>0</v>
      </c>
      <c r="I390" s="90">
        <v>0</v>
      </c>
      <c r="J390" s="90">
        <v>0</v>
      </c>
      <c r="K390" s="90">
        <v>0</v>
      </c>
      <c r="L390" s="90">
        <v>0</v>
      </c>
      <c r="M390" s="90">
        <v>0</v>
      </c>
      <c r="N390" s="90">
        <v>0</v>
      </c>
      <c r="O390" s="90">
        <v>0</v>
      </c>
      <c r="P390" s="90">
        <v>0</v>
      </c>
      <c r="Q390" s="90">
        <v>0</v>
      </c>
      <c r="R390" s="90">
        <v>0</v>
      </c>
      <c r="S390" s="90">
        <v>0</v>
      </c>
      <c r="T390" s="90">
        <v>0</v>
      </c>
      <c r="U390" s="90">
        <v>0</v>
      </c>
      <c r="V390" s="90">
        <v>0</v>
      </c>
      <c r="W390" s="90">
        <v>0</v>
      </c>
      <c r="X390" s="90">
        <v>0</v>
      </c>
      <c r="Y390" s="90">
        <v>0</v>
      </c>
    </row>
    <row r="391" spans="1:25" s="12" customFormat="1" ht="15.75" hidden="1">
      <c r="A391" s="46">
        <v>29</v>
      </c>
      <c r="B391" s="90">
        <v>0</v>
      </c>
      <c r="C391" s="90">
        <v>0</v>
      </c>
      <c r="D391" s="90">
        <v>0</v>
      </c>
      <c r="E391" s="90">
        <v>0</v>
      </c>
      <c r="F391" s="90">
        <v>0</v>
      </c>
      <c r="G391" s="90">
        <v>0</v>
      </c>
      <c r="H391" s="90">
        <v>0</v>
      </c>
      <c r="I391" s="90">
        <v>0</v>
      </c>
      <c r="J391" s="90">
        <v>0</v>
      </c>
      <c r="K391" s="90">
        <v>0</v>
      </c>
      <c r="L391" s="90">
        <v>0</v>
      </c>
      <c r="M391" s="90">
        <v>0</v>
      </c>
      <c r="N391" s="90">
        <v>0</v>
      </c>
      <c r="O391" s="90">
        <v>0</v>
      </c>
      <c r="P391" s="90">
        <v>0</v>
      </c>
      <c r="Q391" s="90">
        <v>0</v>
      </c>
      <c r="R391" s="90">
        <v>0</v>
      </c>
      <c r="S391" s="90">
        <v>0</v>
      </c>
      <c r="T391" s="90">
        <v>0</v>
      </c>
      <c r="U391" s="90">
        <v>0</v>
      </c>
      <c r="V391" s="90">
        <v>0</v>
      </c>
      <c r="W391" s="90">
        <v>0</v>
      </c>
      <c r="X391" s="90">
        <v>0</v>
      </c>
      <c r="Y391" s="90">
        <v>0</v>
      </c>
    </row>
    <row r="392" spans="1:25" s="12" customFormat="1" ht="15.75" hidden="1">
      <c r="A392" s="46">
        <v>30</v>
      </c>
      <c r="B392" s="90">
        <v>0</v>
      </c>
      <c r="C392" s="90">
        <v>0</v>
      </c>
      <c r="D392" s="90">
        <v>0</v>
      </c>
      <c r="E392" s="90">
        <v>0</v>
      </c>
      <c r="F392" s="90">
        <v>0</v>
      </c>
      <c r="G392" s="90">
        <v>0</v>
      </c>
      <c r="H392" s="90">
        <v>0</v>
      </c>
      <c r="I392" s="90">
        <v>0</v>
      </c>
      <c r="J392" s="90">
        <v>0</v>
      </c>
      <c r="K392" s="90">
        <v>0</v>
      </c>
      <c r="L392" s="90">
        <v>0</v>
      </c>
      <c r="M392" s="90">
        <v>0</v>
      </c>
      <c r="N392" s="90">
        <v>0</v>
      </c>
      <c r="O392" s="90">
        <v>0</v>
      </c>
      <c r="P392" s="90">
        <v>0</v>
      </c>
      <c r="Q392" s="90">
        <v>0</v>
      </c>
      <c r="R392" s="90">
        <v>0</v>
      </c>
      <c r="S392" s="90">
        <v>0</v>
      </c>
      <c r="T392" s="90">
        <v>0</v>
      </c>
      <c r="U392" s="90">
        <v>0</v>
      </c>
      <c r="V392" s="90">
        <v>0</v>
      </c>
      <c r="W392" s="90">
        <v>0</v>
      </c>
      <c r="X392" s="90">
        <v>0</v>
      </c>
      <c r="Y392" s="90">
        <v>0</v>
      </c>
    </row>
    <row r="393" spans="1:25" s="12" customFormat="1" ht="15.75" hidden="1" outlineLevel="1">
      <c r="A393" s="46">
        <v>31</v>
      </c>
      <c r="B393" s="90">
        <v>0</v>
      </c>
      <c r="C393" s="90">
        <v>0</v>
      </c>
      <c r="D393" s="90">
        <v>0</v>
      </c>
      <c r="E393" s="90">
        <v>0</v>
      </c>
      <c r="F393" s="90">
        <v>0</v>
      </c>
      <c r="G393" s="90">
        <v>0</v>
      </c>
      <c r="H393" s="90">
        <v>0</v>
      </c>
      <c r="I393" s="90">
        <v>0</v>
      </c>
      <c r="J393" s="90">
        <v>0</v>
      </c>
      <c r="K393" s="90">
        <v>0</v>
      </c>
      <c r="L393" s="90">
        <v>0</v>
      </c>
      <c r="M393" s="90">
        <v>0</v>
      </c>
      <c r="N393" s="90">
        <v>0</v>
      </c>
      <c r="O393" s="90">
        <v>0</v>
      </c>
      <c r="P393" s="90">
        <v>0</v>
      </c>
      <c r="Q393" s="90">
        <v>0</v>
      </c>
      <c r="R393" s="90">
        <v>0</v>
      </c>
      <c r="S393" s="90">
        <v>0</v>
      </c>
      <c r="T393" s="90">
        <v>0</v>
      </c>
      <c r="U393" s="90">
        <v>0</v>
      </c>
      <c r="V393" s="90">
        <v>0</v>
      </c>
      <c r="W393" s="90">
        <v>0</v>
      </c>
      <c r="X393" s="90">
        <v>0</v>
      </c>
      <c r="Y393" s="90">
        <v>0</v>
      </c>
    </row>
    <row r="394" ht="15.75" hidden="1"/>
    <row r="395" spans="1:25" s="12" customFormat="1" ht="18.75" hidden="1">
      <c r="A395" s="223" t="s">
        <v>28</v>
      </c>
      <c r="B395" s="224" t="s">
        <v>150</v>
      </c>
      <c r="C395" s="224"/>
      <c r="D395" s="224"/>
      <c r="E395" s="224"/>
      <c r="F395" s="224"/>
      <c r="G395" s="22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</row>
    <row r="396" spans="1:25" s="12" customFormat="1" ht="15.75" hidden="1">
      <c r="A396" s="223"/>
      <c r="B396" s="44" t="s">
        <v>29</v>
      </c>
      <c r="C396" s="44" t="s">
        <v>30</v>
      </c>
      <c r="D396" s="44" t="s">
        <v>31</v>
      </c>
      <c r="E396" s="44" t="s">
        <v>32</v>
      </c>
      <c r="F396" s="44" t="s">
        <v>33</v>
      </c>
      <c r="G396" s="44" t="s">
        <v>34</v>
      </c>
      <c r="H396" s="44" t="s">
        <v>35</v>
      </c>
      <c r="I396" s="44" t="s">
        <v>36</v>
      </c>
      <c r="J396" s="44" t="s">
        <v>37</v>
      </c>
      <c r="K396" s="44" t="s">
        <v>38</v>
      </c>
      <c r="L396" s="44" t="s">
        <v>39</v>
      </c>
      <c r="M396" s="44" t="s">
        <v>40</v>
      </c>
      <c r="N396" s="44" t="s">
        <v>41</v>
      </c>
      <c r="O396" s="44" t="s">
        <v>42</v>
      </c>
      <c r="P396" s="44" t="s">
        <v>43</v>
      </c>
      <c r="Q396" s="44" t="s">
        <v>44</v>
      </c>
      <c r="R396" s="44" t="s">
        <v>45</v>
      </c>
      <c r="S396" s="44" t="s">
        <v>46</v>
      </c>
      <c r="T396" s="44" t="s">
        <v>47</v>
      </c>
      <c r="U396" s="44" t="s">
        <v>48</v>
      </c>
      <c r="V396" s="44" t="s">
        <v>49</v>
      </c>
      <c r="W396" s="44" t="s">
        <v>50</v>
      </c>
      <c r="X396" s="44" t="s">
        <v>51</v>
      </c>
      <c r="Y396" s="44" t="s">
        <v>52</v>
      </c>
    </row>
    <row r="397" spans="1:25" s="12" customFormat="1" ht="15.75" hidden="1">
      <c r="A397" s="46">
        <v>1</v>
      </c>
      <c r="B397" s="90">
        <v>0</v>
      </c>
      <c r="C397" s="90">
        <v>0</v>
      </c>
      <c r="D397" s="90">
        <v>0</v>
      </c>
      <c r="E397" s="90">
        <v>0</v>
      </c>
      <c r="F397" s="90">
        <v>0</v>
      </c>
      <c r="G397" s="90">
        <v>0</v>
      </c>
      <c r="H397" s="90">
        <v>0</v>
      </c>
      <c r="I397" s="90">
        <v>0</v>
      </c>
      <c r="J397" s="90">
        <v>0</v>
      </c>
      <c r="K397" s="90">
        <v>0</v>
      </c>
      <c r="L397" s="90">
        <v>0</v>
      </c>
      <c r="M397" s="90">
        <v>0</v>
      </c>
      <c r="N397" s="90">
        <v>0</v>
      </c>
      <c r="O397" s="90">
        <v>0</v>
      </c>
      <c r="P397" s="90">
        <v>0</v>
      </c>
      <c r="Q397" s="90">
        <v>0</v>
      </c>
      <c r="R397" s="90">
        <v>0</v>
      </c>
      <c r="S397" s="90">
        <v>0</v>
      </c>
      <c r="T397" s="90">
        <v>0</v>
      </c>
      <c r="U397" s="90">
        <v>0</v>
      </c>
      <c r="V397" s="90">
        <v>0</v>
      </c>
      <c r="W397" s="90">
        <v>0</v>
      </c>
      <c r="X397" s="90">
        <v>0</v>
      </c>
      <c r="Y397" s="90">
        <v>0</v>
      </c>
    </row>
    <row r="398" spans="1:25" s="12" customFormat="1" ht="15.75" hidden="1">
      <c r="A398" s="46">
        <v>2</v>
      </c>
      <c r="B398" s="90">
        <v>0</v>
      </c>
      <c r="C398" s="90">
        <v>0</v>
      </c>
      <c r="D398" s="90">
        <v>0</v>
      </c>
      <c r="E398" s="90">
        <v>0</v>
      </c>
      <c r="F398" s="90">
        <v>0</v>
      </c>
      <c r="G398" s="90">
        <v>0</v>
      </c>
      <c r="H398" s="90">
        <v>0</v>
      </c>
      <c r="I398" s="90">
        <v>0</v>
      </c>
      <c r="J398" s="90">
        <v>0</v>
      </c>
      <c r="K398" s="90">
        <v>0</v>
      </c>
      <c r="L398" s="90">
        <v>0</v>
      </c>
      <c r="M398" s="90">
        <v>0</v>
      </c>
      <c r="N398" s="90">
        <v>0</v>
      </c>
      <c r="O398" s="90">
        <v>0</v>
      </c>
      <c r="P398" s="90">
        <v>0</v>
      </c>
      <c r="Q398" s="90">
        <v>0</v>
      </c>
      <c r="R398" s="90">
        <v>0</v>
      </c>
      <c r="S398" s="90">
        <v>0</v>
      </c>
      <c r="T398" s="90">
        <v>0</v>
      </c>
      <c r="U398" s="90">
        <v>0</v>
      </c>
      <c r="V398" s="90">
        <v>0</v>
      </c>
      <c r="W398" s="90">
        <v>0</v>
      </c>
      <c r="X398" s="90">
        <v>0</v>
      </c>
      <c r="Y398" s="90">
        <v>0</v>
      </c>
    </row>
    <row r="399" spans="1:25" s="12" customFormat="1" ht="15.75" hidden="1">
      <c r="A399" s="46">
        <v>3</v>
      </c>
      <c r="B399" s="90">
        <v>0</v>
      </c>
      <c r="C399" s="90">
        <v>0</v>
      </c>
      <c r="D399" s="90">
        <v>0</v>
      </c>
      <c r="E399" s="90">
        <v>0</v>
      </c>
      <c r="F399" s="90">
        <v>0</v>
      </c>
      <c r="G399" s="90">
        <v>0</v>
      </c>
      <c r="H399" s="90">
        <v>0</v>
      </c>
      <c r="I399" s="90">
        <v>0</v>
      </c>
      <c r="J399" s="90">
        <v>0</v>
      </c>
      <c r="K399" s="90">
        <v>0</v>
      </c>
      <c r="L399" s="90">
        <v>0</v>
      </c>
      <c r="M399" s="90">
        <v>0</v>
      </c>
      <c r="N399" s="90">
        <v>0</v>
      </c>
      <c r="O399" s="90">
        <v>0</v>
      </c>
      <c r="P399" s="90">
        <v>0</v>
      </c>
      <c r="Q399" s="90">
        <v>0</v>
      </c>
      <c r="R399" s="90">
        <v>0</v>
      </c>
      <c r="S399" s="90">
        <v>0</v>
      </c>
      <c r="T399" s="90">
        <v>0</v>
      </c>
      <c r="U399" s="90">
        <v>0</v>
      </c>
      <c r="V399" s="90">
        <v>0</v>
      </c>
      <c r="W399" s="90">
        <v>0</v>
      </c>
      <c r="X399" s="90">
        <v>0</v>
      </c>
      <c r="Y399" s="90">
        <v>0</v>
      </c>
    </row>
    <row r="400" spans="1:25" s="12" customFormat="1" ht="15.75" hidden="1">
      <c r="A400" s="46">
        <v>4</v>
      </c>
      <c r="B400" s="90">
        <v>0</v>
      </c>
      <c r="C400" s="90">
        <v>0</v>
      </c>
      <c r="D400" s="90">
        <v>0</v>
      </c>
      <c r="E400" s="90">
        <v>0</v>
      </c>
      <c r="F400" s="90">
        <v>0</v>
      </c>
      <c r="G400" s="90">
        <v>0</v>
      </c>
      <c r="H400" s="90">
        <v>0</v>
      </c>
      <c r="I400" s="90">
        <v>0</v>
      </c>
      <c r="J400" s="90">
        <v>0</v>
      </c>
      <c r="K400" s="90">
        <v>0</v>
      </c>
      <c r="L400" s="90">
        <v>0</v>
      </c>
      <c r="M400" s="90">
        <v>0</v>
      </c>
      <c r="N400" s="90">
        <v>0</v>
      </c>
      <c r="O400" s="90">
        <v>0</v>
      </c>
      <c r="P400" s="90">
        <v>0</v>
      </c>
      <c r="Q400" s="90">
        <v>0</v>
      </c>
      <c r="R400" s="90">
        <v>0</v>
      </c>
      <c r="S400" s="90">
        <v>0</v>
      </c>
      <c r="T400" s="90">
        <v>0</v>
      </c>
      <c r="U400" s="90">
        <v>0</v>
      </c>
      <c r="V400" s="90">
        <v>0</v>
      </c>
      <c r="W400" s="90">
        <v>0</v>
      </c>
      <c r="X400" s="90">
        <v>0</v>
      </c>
      <c r="Y400" s="90">
        <v>0</v>
      </c>
    </row>
    <row r="401" spans="1:25" s="12" customFormat="1" ht="15.75" hidden="1">
      <c r="A401" s="46">
        <v>5</v>
      </c>
      <c r="B401" s="90">
        <v>0</v>
      </c>
      <c r="C401" s="90">
        <v>0</v>
      </c>
      <c r="D401" s="90">
        <v>0</v>
      </c>
      <c r="E401" s="90">
        <v>0</v>
      </c>
      <c r="F401" s="90">
        <v>0</v>
      </c>
      <c r="G401" s="90">
        <v>0</v>
      </c>
      <c r="H401" s="90">
        <v>0</v>
      </c>
      <c r="I401" s="90">
        <v>0</v>
      </c>
      <c r="J401" s="90">
        <v>0</v>
      </c>
      <c r="K401" s="90">
        <v>0</v>
      </c>
      <c r="L401" s="90">
        <v>0</v>
      </c>
      <c r="M401" s="90">
        <v>0</v>
      </c>
      <c r="N401" s="90">
        <v>0</v>
      </c>
      <c r="O401" s="90">
        <v>0</v>
      </c>
      <c r="P401" s="90">
        <v>0</v>
      </c>
      <c r="Q401" s="90">
        <v>0</v>
      </c>
      <c r="R401" s="90">
        <v>0</v>
      </c>
      <c r="S401" s="90">
        <v>0</v>
      </c>
      <c r="T401" s="90">
        <v>0</v>
      </c>
      <c r="U401" s="90">
        <v>0</v>
      </c>
      <c r="V401" s="90">
        <v>0</v>
      </c>
      <c r="W401" s="90">
        <v>0</v>
      </c>
      <c r="X401" s="90">
        <v>0</v>
      </c>
      <c r="Y401" s="90">
        <v>0</v>
      </c>
    </row>
    <row r="402" spans="1:25" s="12" customFormat="1" ht="15.75" hidden="1">
      <c r="A402" s="46">
        <v>6</v>
      </c>
      <c r="B402" s="90">
        <v>0</v>
      </c>
      <c r="C402" s="90">
        <v>0</v>
      </c>
      <c r="D402" s="90">
        <v>0</v>
      </c>
      <c r="E402" s="90">
        <v>0</v>
      </c>
      <c r="F402" s="90">
        <v>0</v>
      </c>
      <c r="G402" s="90">
        <v>0</v>
      </c>
      <c r="H402" s="90">
        <v>0</v>
      </c>
      <c r="I402" s="90">
        <v>0</v>
      </c>
      <c r="J402" s="90">
        <v>0</v>
      </c>
      <c r="K402" s="90">
        <v>0</v>
      </c>
      <c r="L402" s="90">
        <v>0</v>
      </c>
      <c r="M402" s="90">
        <v>0</v>
      </c>
      <c r="N402" s="90">
        <v>0</v>
      </c>
      <c r="O402" s="90">
        <v>0</v>
      </c>
      <c r="P402" s="90">
        <v>0</v>
      </c>
      <c r="Q402" s="90">
        <v>0</v>
      </c>
      <c r="R402" s="90">
        <v>0</v>
      </c>
      <c r="S402" s="90">
        <v>0</v>
      </c>
      <c r="T402" s="90">
        <v>0</v>
      </c>
      <c r="U402" s="90">
        <v>0</v>
      </c>
      <c r="V402" s="90">
        <v>0</v>
      </c>
      <c r="W402" s="90">
        <v>0</v>
      </c>
      <c r="X402" s="90">
        <v>0</v>
      </c>
      <c r="Y402" s="90">
        <v>0</v>
      </c>
    </row>
    <row r="403" spans="1:25" s="12" customFormat="1" ht="15.75" hidden="1">
      <c r="A403" s="46">
        <v>7</v>
      </c>
      <c r="B403" s="90">
        <v>0</v>
      </c>
      <c r="C403" s="90">
        <v>0</v>
      </c>
      <c r="D403" s="90">
        <v>0</v>
      </c>
      <c r="E403" s="90">
        <v>0</v>
      </c>
      <c r="F403" s="90">
        <v>0</v>
      </c>
      <c r="G403" s="90">
        <v>0</v>
      </c>
      <c r="H403" s="90">
        <v>0</v>
      </c>
      <c r="I403" s="90">
        <v>0</v>
      </c>
      <c r="J403" s="90">
        <v>0</v>
      </c>
      <c r="K403" s="90">
        <v>0</v>
      </c>
      <c r="L403" s="90">
        <v>0</v>
      </c>
      <c r="M403" s="90">
        <v>0</v>
      </c>
      <c r="N403" s="90">
        <v>0</v>
      </c>
      <c r="O403" s="90">
        <v>0</v>
      </c>
      <c r="P403" s="90">
        <v>0</v>
      </c>
      <c r="Q403" s="90">
        <v>0</v>
      </c>
      <c r="R403" s="90">
        <v>0</v>
      </c>
      <c r="S403" s="90">
        <v>0</v>
      </c>
      <c r="T403" s="90">
        <v>0</v>
      </c>
      <c r="U403" s="90">
        <v>0</v>
      </c>
      <c r="V403" s="90">
        <v>0</v>
      </c>
      <c r="W403" s="90">
        <v>0</v>
      </c>
      <c r="X403" s="90">
        <v>0</v>
      </c>
      <c r="Y403" s="90">
        <v>0</v>
      </c>
    </row>
    <row r="404" spans="1:25" s="12" customFormat="1" ht="15.75" hidden="1">
      <c r="A404" s="46">
        <v>8</v>
      </c>
      <c r="B404" s="90">
        <v>0</v>
      </c>
      <c r="C404" s="90">
        <v>0</v>
      </c>
      <c r="D404" s="90">
        <v>0</v>
      </c>
      <c r="E404" s="90">
        <v>0</v>
      </c>
      <c r="F404" s="90">
        <v>0</v>
      </c>
      <c r="G404" s="90">
        <v>0</v>
      </c>
      <c r="H404" s="90">
        <v>0</v>
      </c>
      <c r="I404" s="90">
        <v>0</v>
      </c>
      <c r="J404" s="90">
        <v>0</v>
      </c>
      <c r="K404" s="90">
        <v>0</v>
      </c>
      <c r="L404" s="90">
        <v>0</v>
      </c>
      <c r="M404" s="90">
        <v>0</v>
      </c>
      <c r="N404" s="90">
        <v>0</v>
      </c>
      <c r="O404" s="90">
        <v>0</v>
      </c>
      <c r="P404" s="90">
        <v>0</v>
      </c>
      <c r="Q404" s="90">
        <v>0</v>
      </c>
      <c r="R404" s="90">
        <v>0</v>
      </c>
      <c r="S404" s="90">
        <v>0</v>
      </c>
      <c r="T404" s="90">
        <v>0</v>
      </c>
      <c r="U404" s="90">
        <v>0</v>
      </c>
      <c r="V404" s="90">
        <v>0</v>
      </c>
      <c r="W404" s="90">
        <v>0</v>
      </c>
      <c r="X404" s="90">
        <v>0</v>
      </c>
      <c r="Y404" s="90">
        <v>0</v>
      </c>
    </row>
    <row r="405" spans="1:25" s="12" customFormat="1" ht="15.75" hidden="1">
      <c r="A405" s="46">
        <v>9</v>
      </c>
      <c r="B405" s="90">
        <v>0</v>
      </c>
      <c r="C405" s="90">
        <v>0</v>
      </c>
      <c r="D405" s="90">
        <v>0</v>
      </c>
      <c r="E405" s="90">
        <v>0</v>
      </c>
      <c r="F405" s="90">
        <v>0</v>
      </c>
      <c r="G405" s="90">
        <v>0</v>
      </c>
      <c r="H405" s="90">
        <v>0</v>
      </c>
      <c r="I405" s="90">
        <v>0</v>
      </c>
      <c r="J405" s="90">
        <v>0</v>
      </c>
      <c r="K405" s="90">
        <v>0</v>
      </c>
      <c r="L405" s="90">
        <v>0</v>
      </c>
      <c r="M405" s="90">
        <v>0</v>
      </c>
      <c r="N405" s="90">
        <v>0</v>
      </c>
      <c r="O405" s="90">
        <v>0</v>
      </c>
      <c r="P405" s="90">
        <v>0</v>
      </c>
      <c r="Q405" s="90">
        <v>0</v>
      </c>
      <c r="R405" s="90">
        <v>0</v>
      </c>
      <c r="S405" s="90">
        <v>0</v>
      </c>
      <c r="T405" s="90">
        <v>0</v>
      </c>
      <c r="U405" s="90">
        <v>0</v>
      </c>
      <c r="V405" s="90">
        <v>0</v>
      </c>
      <c r="W405" s="90">
        <v>0</v>
      </c>
      <c r="X405" s="90">
        <v>0</v>
      </c>
      <c r="Y405" s="90">
        <v>0</v>
      </c>
    </row>
    <row r="406" spans="1:25" s="12" customFormat="1" ht="15.75" hidden="1">
      <c r="A406" s="46">
        <v>10</v>
      </c>
      <c r="B406" s="90">
        <v>0</v>
      </c>
      <c r="C406" s="90">
        <v>0</v>
      </c>
      <c r="D406" s="90">
        <v>0</v>
      </c>
      <c r="E406" s="90">
        <v>0</v>
      </c>
      <c r="F406" s="90">
        <v>0</v>
      </c>
      <c r="G406" s="90">
        <v>0</v>
      </c>
      <c r="H406" s="90">
        <v>0</v>
      </c>
      <c r="I406" s="90">
        <v>0</v>
      </c>
      <c r="J406" s="90">
        <v>0</v>
      </c>
      <c r="K406" s="90">
        <v>0</v>
      </c>
      <c r="L406" s="90">
        <v>0</v>
      </c>
      <c r="M406" s="90">
        <v>0</v>
      </c>
      <c r="N406" s="90">
        <v>0</v>
      </c>
      <c r="O406" s="90">
        <v>0</v>
      </c>
      <c r="P406" s="90">
        <v>0</v>
      </c>
      <c r="Q406" s="90">
        <v>0</v>
      </c>
      <c r="R406" s="90">
        <v>0</v>
      </c>
      <c r="S406" s="90">
        <v>0</v>
      </c>
      <c r="T406" s="90">
        <v>0</v>
      </c>
      <c r="U406" s="90">
        <v>0</v>
      </c>
      <c r="V406" s="90">
        <v>0</v>
      </c>
      <c r="W406" s="90">
        <v>0</v>
      </c>
      <c r="X406" s="90">
        <v>0</v>
      </c>
      <c r="Y406" s="90">
        <v>0</v>
      </c>
    </row>
    <row r="407" spans="1:25" s="12" customFormat="1" ht="15.75" hidden="1">
      <c r="A407" s="46">
        <v>11</v>
      </c>
      <c r="B407" s="90">
        <v>0</v>
      </c>
      <c r="C407" s="90">
        <v>0</v>
      </c>
      <c r="D407" s="90">
        <v>0</v>
      </c>
      <c r="E407" s="90">
        <v>0</v>
      </c>
      <c r="F407" s="90">
        <v>0</v>
      </c>
      <c r="G407" s="90">
        <v>0</v>
      </c>
      <c r="H407" s="90">
        <v>0</v>
      </c>
      <c r="I407" s="90">
        <v>0</v>
      </c>
      <c r="J407" s="90">
        <v>0</v>
      </c>
      <c r="K407" s="90">
        <v>0</v>
      </c>
      <c r="L407" s="90">
        <v>0</v>
      </c>
      <c r="M407" s="90">
        <v>0</v>
      </c>
      <c r="N407" s="90">
        <v>0</v>
      </c>
      <c r="O407" s="90">
        <v>0</v>
      </c>
      <c r="P407" s="90">
        <v>0</v>
      </c>
      <c r="Q407" s="90">
        <v>0</v>
      </c>
      <c r="R407" s="90">
        <v>0</v>
      </c>
      <c r="S407" s="90">
        <v>0</v>
      </c>
      <c r="T407" s="90">
        <v>0</v>
      </c>
      <c r="U407" s="90">
        <v>0</v>
      </c>
      <c r="V407" s="90">
        <v>0</v>
      </c>
      <c r="W407" s="90">
        <v>0</v>
      </c>
      <c r="X407" s="90">
        <v>0</v>
      </c>
      <c r="Y407" s="90">
        <v>0</v>
      </c>
    </row>
    <row r="408" spans="1:25" s="12" customFormat="1" ht="15.75" hidden="1">
      <c r="A408" s="46">
        <v>12</v>
      </c>
      <c r="B408" s="90">
        <v>0</v>
      </c>
      <c r="C408" s="90">
        <v>0</v>
      </c>
      <c r="D408" s="90">
        <v>0</v>
      </c>
      <c r="E408" s="90">
        <v>0</v>
      </c>
      <c r="F408" s="90">
        <v>0</v>
      </c>
      <c r="G408" s="90">
        <v>0</v>
      </c>
      <c r="H408" s="90">
        <v>0</v>
      </c>
      <c r="I408" s="90">
        <v>0</v>
      </c>
      <c r="J408" s="90">
        <v>0</v>
      </c>
      <c r="K408" s="90">
        <v>0</v>
      </c>
      <c r="L408" s="90">
        <v>0</v>
      </c>
      <c r="M408" s="90">
        <v>0</v>
      </c>
      <c r="N408" s="90">
        <v>0</v>
      </c>
      <c r="O408" s="90">
        <v>0</v>
      </c>
      <c r="P408" s="90">
        <v>0</v>
      </c>
      <c r="Q408" s="90">
        <v>0</v>
      </c>
      <c r="R408" s="90">
        <v>0</v>
      </c>
      <c r="S408" s="90">
        <v>0</v>
      </c>
      <c r="T408" s="90">
        <v>0</v>
      </c>
      <c r="U408" s="90">
        <v>0</v>
      </c>
      <c r="V408" s="90">
        <v>0</v>
      </c>
      <c r="W408" s="90">
        <v>0</v>
      </c>
      <c r="X408" s="90">
        <v>0</v>
      </c>
      <c r="Y408" s="90">
        <v>0</v>
      </c>
    </row>
    <row r="409" spans="1:25" s="12" customFormat="1" ht="15.75" hidden="1">
      <c r="A409" s="46">
        <v>13</v>
      </c>
      <c r="B409" s="90">
        <v>0</v>
      </c>
      <c r="C409" s="90">
        <v>0</v>
      </c>
      <c r="D409" s="90">
        <v>0</v>
      </c>
      <c r="E409" s="90">
        <v>0</v>
      </c>
      <c r="F409" s="90">
        <v>0</v>
      </c>
      <c r="G409" s="90">
        <v>0</v>
      </c>
      <c r="H409" s="90">
        <v>0</v>
      </c>
      <c r="I409" s="90">
        <v>0</v>
      </c>
      <c r="J409" s="90">
        <v>0</v>
      </c>
      <c r="K409" s="90">
        <v>0</v>
      </c>
      <c r="L409" s="90">
        <v>0</v>
      </c>
      <c r="M409" s="90">
        <v>0</v>
      </c>
      <c r="N409" s="90">
        <v>0</v>
      </c>
      <c r="O409" s="90">
        <v>0</v>
      </c>
      <c r="P409" s="90">
        <v>0</v>
      </c>
      <c r="Q409" s="90">
        <v>0</v>
      </c>
      <c r="R409" s="90">
        <v>0</v>
      </c>
      <c r="S409" s="90">
        <v>0</v>
      </c>
      <c r="T409" s="90">
        <v>0</v>
      </c>
      <c r="U409" s="90">
        <v>0</v>
      </c>
      <c r="V409" s="90">
        <v>0</v>
      </c>
      <c r="W409" s="90">
        <v>0</v>
      </c>
      <c r="X409" s="90">
        <v>0</v>
      </c>
      <c r="Y409" s="90">
        <v>0</v>
      </c>
    </row>
    <row r="410" spans="1:25" s="12" customFormat="1" ht="15.75" hidden="1">
      <c r="A410" s="46">
        <v>14</v>
      </c>
      <c r="B410" s="90">
        <v>0</v>
      </c>
      <c r="C410" s="90">
        <v>0</v>
      </c>
      <c r="D410" s="90">
        <v>0</v>
      </c>
      <c r="E410" s="90">
        <v>0</v>
      </c>
      <c r="F410" s="90">
        <v>0</v>
      </c>
      <c r="G410" s="90">
        <v>0</v>
      </c>
      <c r="H410" s="90">
        <v>0</v>
      </c>
      <c r="I410" s="90">
        <v>0</v>
      </c>
      <c r="J410" s="90">
        <v>0</v>
      </c>
      <c r="K410" s="90">
        <v>0</v>
      </c>
      <c r="L410" s="90">
        <v>0</v>
      </c>
      <c r="M410" s="90">
        <v>0</v>
      </c>
      <c r="N410" s="90">
        <v>0</v>
      </c>
      <c r="O410" s="90">
        <v>0</v>
      </c>
      <c r="P410" s="90">
        <v>0</v>
      </c>
      <c r="Q410" s="90">
        <v>0</v>
      </c>
      <c r="R410" s="90">
        <v>0</v>
      </c>
      <c r="S410" s="90">
        <v>0</v>
      </c>
      <c r="T410" s="90">
        <v>0</v>
      </c>
      <c r="U410" s="90">
        <v>0</v>
      </c>
      <c r="V410" s="90">
        <v>0</v>
      </c>
      <c r="W410" s="90">
        <v>0</v>
      </c>
      <c r="X410" s="90">
        <v>0</v>
      </c>
      <c r="Y410" s="90">
        <v>0</v>
      </c>
    </row>
    <row r="411" spans="1:25" s="12" customFormat="1" ht="15.75" hidden="1">
      <c r="A411" s="46">
        <v>15</v>
      </c>
      <c r="B411" s="90">
        <v>0</v>
      </c>
      <c r="C411" s="90">
        <v>0</v>
      </c>
      <c r="D411" s="90">
        <v>0</v>
      </c>
      <c r="E411" s="90">
        <v>0</v>
      </c>
      <c r="F411" s="90">
        <v>0</v>
      </c>
      <c r="G411" s="90">
        <v>0</v>
      </c>
      <c r="H411" s="90">
        <v>0</v>
      </c>
      <c r="I411" s="90">
        <v>0</v>
      </c>
      <c r="J411" s="90">
        <v>0</v>
      </c>
      <c r="K411" s="90">
        <v>0</v>
      </c>
      <c r="L411" s="90">
        <v>0</v>
      </c>
      <c r="M411" s="90">
        <v>0</v>
      </c>
      <c r="N411" s="90">
        <v>0</v>
      </c>
      <c r="O411" s="90">
        <v>0</v>
      </c>
      <c r="P411" s="90">
        <v>0</v>
      </c>
      <c r="Q411" s="90">
        <v>0</v>
      </c>
      <c r="R411" s="90">
        <v>0</v>
      </c>
      <c r="S411" s="90">
        <v>0</v>
      </c>
      <c r="T411" s="90">
        <v>0</v>
      </c>
      <c r="U411" s="90">
        <v>0</v>
      </c>
      <c r="V411" s="90">
        <v>0</v>
      </c>
      <c r="W411" s="90">
        <v>0</v>
      </c>
      <c r="X411" s="90">
        <v>0</v>
      </c>
      <c r="Y411" s="90">
        <v>0</v>
      </c>
    </row>
    <row r="412" spans="1:25" s="12" customFormat="1" ht="15.75" hidden="1">
      <c r="A412" s="46">
        <v>16</v>
      </c>
      <c r="B412" s="90">
        <v>0</v>
      </c>
      <c r="C412" s="90">
        <v>0</v>
      </c>
      <c r="D412" s="90">
        <v>0</v>
      </c>
      <c r="E412" s="90">
        <v>0</v>
      </c>
      <c r="F412" s="90">
        <v>0</v>
      </c>
      <c r="G412" s="90">
        <v>0</v>
      </c>
      <c r="H412" s="90">
        <v>0</v>
      </c>
      <c r="I412" s="90">
        <v>0</v>
      </c>
      <c r="J412" s="90">
        <v>0</v>
      </c>
      <c r="K412" s="90">
        <v>0</v>
      </c>
      <c r="L412" s="90">
        <v>0</v>
      </c>
      <c r="M412" s="90">
        <v>0</v>
      </c>
      <c r="N412" s="90">
        <v>0</v>
      </c>
      <c r="O412" s="90">
        <v>0</v>
      </c>
      <c r="P412" s="90">
        <v>0</v>
      </c>
      <c r="Q412" s="90">
        <v>0</v>
      </c>
      <c r="R412" s="90">
        <v>0</v>
      </c>
      <c r="S412" s="90">
        <v>0</v>
      </c>
      <c r="T412" s="90">
        <v>0</v>
      </c>
      <c r="U412" s="90">
        <v>0</v>
      </c>
      <c r="V412" s="90">
        <v>0</v>
      </c>
      <c r="W412" s="90">
        <v>0</v>
      </c>
      <c r="X412" s="90">
        <v>0</v>
      </c>
      <c r="Y412" s="90">
        <v>0</v>
      </c>
    </row>
    <row r="413" spans="1:25" s="12" customFormat="1" ht="15.75" hidden="1">
      <c r="A413" s="46">
        <v>17</v>
      </c>
      <c r="B413" s="90">
        <v>0</v>
      </c>
      <c r="C413" s="90">
        <v>0</v>
      </c>
      <c r="D413" s="90">
        <v>0</v>
      </c>
      <c r="E413" s="90">
        <v>0</v>
      </c>
      <c r="F413" s="90">
        <v>0</v>
      </c>
      <c r="G413" s="90">
        <v>0</v>
      </c>
      <c r="H413" s="90">
        <v>0</v>
      </c>
      <c r="I413" s="90">
        <v>0</v>
      </c>
      <c r="J413" s="90">
        <v>0</v>
      </c>
      <c r="K413" s="90">
        <v>0</v>
      </c>
      <c r="L413" s="90">
        <v>0</v>
      </c>
      <c r="M413" s="90">
        <v>0</v>
      </c>
      <c r="N413" s="90">
        <v>0</v>
      </c>
      <c r="O413" s="90">
        <v>0</v>
      </c>
      <c r="P413" s="90">
        <v>0</v>
      </c>
      <c r="Q413" s="90">
        <v>0</v>
      </c>
      <c r="R413" s="90">
        <v>0</v>
      </c>
      <c r="S413" s="90">
        <v>0</v>
      </c>
      <c r="T413" s="90">
        <v>0</v>
      </c>
      <c r="U413" s="90">
        <v>0</v>
      </c>
      <c r="V413" s="90">
        <v>0</v>
      </c>
      <c r="W413" s="90">
        <v>0</v>
      </c>
      <c r="X413" s="90">
        <v>0</v>
      </c>
      <c r="Y413" s="90">
        <v>0</v>
      </c>
    </row>
    <row r="414" spans="1:25" s="12" customFormat="1" ht="15.75" hidden="1">
      <c r="A414" s="46">
        <v>18</v>
      </c>
      <c r="B414" s="90">
        <v>0</v>
      </c>
      <c r="C414" s="90">
        <v>0</v>
      </c>
      <c r="D414" s="90">
        <v>0</v>
      </c>
      <c r="E414" s="90">
        <v>0</v>
      </c>
      <c r="F414" s="90">
        <v>0</v>
      </c>
      <c r="G414" s="90">
        <v>0</v>
      </c>
      <c r="H414" s="90">
        <v>0</v>
      </c>
      <c r="I414" s="90">
        <v>0</v>
      </c>
      <c r="J414" s="90">
        <v>0</v>
      </c>
      <c r="K414" s="90">
        <v>0</v>
      </c>
      <c r="L414" s="90">
        <v>0</v>
      </c>
      <c r="M414" s="90">
        <v>0</v>
      </c>
      <c r="N414" s="90">
        <v>0</v>
      </c>
      <c r="O414" s="90">
        <v>0</v>
      </c>
      <c r="P414" s="90">
        <v>0</v>
      </c>
      <c r="Q414" s="90">
        <v>0</v>
      </c>
      <c r="R414" s="90">
        <v>0</v>
      </c>
      <c r="S414" s="90">
        <v>0</v>
      </c>
      <c r="T414" s="90">
        <v>0</v>
      </c>
      <c r="U414" s="90">
        <v>0</v>
      </c>
      <c r="V414" s="90">
        <v>0</v>
      </c>
      <c r="W414" s="90">
        <v>0</v>
      </c>
      <c r="X414" s="90">
        <v>0</v>
      </c>
      <c r="Y414" s="90">
        <v>0</v>
      </c>
    </row>
    <row r="415" spans="1:25" s="12" customFormat="1" ht="15.75" hidden="1">
      <c r="A415" s="46">
        <v>19</v>
      </c>
      <c r="B415" s="90">
        <v>0</v>
      </c>
      <c r="C415" s="90">
        <v>0</v>
      </c>
      <c r="D415" s="90">
        <v>0</v>
      </c>
      <c r="E415" s="90">
        <v>0</v>
      </c>
      <c r="F415" s="90">
        <v>0</v>
      </c>
      <c r="G415" s="90">
        <v>0</v>
      </c>
      <c r="H415" s="90">
        <v>0</v>
      </c>
      <c r="I415" s="90">
        <v>0</v>
      </c>
      <c r="J415" s="90">
        <v>0</v>
      </c>
      <c r="K415" s="90">
        <v>0</v>
      </c>
      <c r="L415" s="90">
        <v>0</v>
      </c>
      <c r="M415" s="90">
        <v>0</v>
      </c>
      <c r="N415" s="90">
        <v>0</v>
      </c>
      <c r="O415" s="90">
        <v>0</v>
      </c>
      <c r="P415" s="90">
        <v>0</v>
      </c>
      <c r="Q415" s="90">
        <v>0</v>
      </c>
      <c r="R415" s="90">
        <v>0</v>
      </c>
      <c r="S415" s="90">
        <v>0</v>
      </c>
      <c r="T415" s="90">
        <v>0</v>
      </c>
      <c r="U415" s="90">
        <v>0</v>
      </c>
      <c r="V415" s="90">
        <v>0</v>
      </c>
      <c r="W415" s="90">
        <v>0</v>
      </c>
      <c r="X415" s="90">
        <v>0</v>
      </c>
      <c r="Y415" s="90">
        <v>0</v>
      </c>
    </row>
    <row r="416" spans="1:25" s="12" customFormat="1" ht="15.75" hidden="1">
      <c r="A416" s="46">
        <v>20</v>
      </c>
      <c r="B416" s="90">
        <v>0</v>
      </c>
      <c r="C416" s="90">
        <v>0</v>
      </c>
      <c r="D416" s="90">
        <v>0</v>
      </c>
      <c r="E416" s="90">
        <v>0</v>
      </c>
      <c r="F416" s="90">
        <v>0</v>
      </c>
      <c r="G416" s="90">
        <v>0</v>
      </c>
      <c r="H416" s="90">
        <v>0</v>
      </c>
      <c r="I416" s="90">
        <v>0</v>
      </c>
      <c r="J416" s="90">
        <v>0</v>
      </c>
      <c r="K416" s="90">
        <v>0</v>
      </c>
      <c r="L416" s="90">
        <v>0</v>
      </c>
      <c r="M416" s="90">
        <v>0</v>
      </c>
      <c r="N416" s="90">
        <v>0</v>
      </c>
      <c r="O416" s="90">
        <v>0</v>
      </c>
      <c r="P416" s="90">
        <v>0</v>
      </c>
      <c r="Q416" s="90">
        <v>0</v>
      </c>
      <c r="R416" s="90">
        <v>0</v>
      </c>
      <c r="S416" s="90">
        <v>0</v>
      </c>
      <c r="T416" s="90">
        <v>0</v>
      </c>
      <c r="U416" s="90">
        <v>0</v>
      </c>
      <c r="V416" s="90">
        <v>0</v>
      </c>
      <c r="W416" s="90">
        <v>0</v>
      </c>
      <c r="X416" s="90">
        <v>0</v>
      </c>
      <c r="Y416" s="90">
        <v>0</v>
      </c>
    </row>
    <row r="417" spans="1:25" s="12" customFormat="1" ht="15.75" hidden="1">
      <c r="A417" s="46">
        <v>21</v>
      </c>
      <c r="B417" s="90">
        <v>0</v>
      </c>
      <c r="C417" s="90">
        <v>0</v>
      </c>
      <c r="D417" s="90">
        <v>0</v>
      </c>
      <c r="E417" s="90">
        <v>0</v>
      </c>
      <c r="F417" s="90">
        <v>0</v>
      </c>
      <c r="G417" s="90">
        <v>0</v>
      </c>
      <c r="H417" s="90">
        <v>0</v>
      </c>
      <c r="I417" s="90">
        <v>0</v>
      </c>
      <c r="J417" s="90">
        <v>0</v>
      </c>
      <c r="K417" s="90">
        <v>0</v>
      </c>
      <c r="L417" s="90">
        <v>0</v>
      </c>
      <c r="M417" s="90">
        <v>0</v>
      </c>
      <c r="N417" s="90">
        <v>0</v>
      </c>
      <c r="O417" s="90">
        <v>0</v>
      </c>
      <c r="P417" s="90">
        <v>0</v>
      </c>
      <c r="Q417" s="90">
        <v>0</v>
      </c>
      <c r="R417" s="90">
        <v>0</v>
      </c>
      <c r="S417" s="90">
        <v>0</v>
      </c>
      <c r="T417" s="90">
        <v>0</v>
      </c>
      <c r="U417" s="90">
        <v>0</v>
      </c>
      <c r="V417" s="90">
        <v>0</v>
      </c>
      <c r="W417" s="90">
        <v>0</v>
      </c>
      <c r="X417" s="90">
        <v>0</v>
      </c>
      <c r="Y417" s="90">
        <v>0</v>
      </c>
    </row>
    <row r="418" spans="1:25" s="12" customFormat="1" ht="15.75" hidden="1">
      <c r="A418" s="46">
        <v>22</v>
      </c>
      <c r="B418" s="90">
        <v>0</v>
      </c>
      <c r="C418" s="90">
        <v>0</v>
      </c>
      <c r="D418" s="90">
        <v>0</v>
      </c>
      <c r="E418" s="90">
        <v>0</v>
      </c>
      <c r="F418" s="90">
        <v>0</v>
      </c>
      <c r="G418" s="90">
        <v>0</v>
      </c>
      <c r="H418" s="90">
        <v>0</v>
      </c>
      <c r="I418" s="90">
        <v>0</v>
      </c>
      <c r="J418" s="90">
        <v>0</v>
      </c>
      <c r="K418" s="90">
        <v>0</v>
      </c>
      <c r="L418" s="90">
        <v>0</v>
      </c>
      <c r="M418" s="90">
        <v>0</v>
      </c>
      <c r="N418" s="90">
        <v>0</v>
      </c>
      <c r="O418" s="90">
        <v>0</v>
      </c>
      <c r="P418" s="90">
        <v>0</v>
      </c>
      <c r="Q418" s="90">
        <v>0</v>
      </c>
      <c r="R418" s="90">
        <v>0</v>
      </c>
      <c r="S418" s="90">
        <v>0</v>
      </c>
      <c r="T418" s="90">
        <v>0</v>
      </c>
      <c r="U418" s="90">
        <v>0</v>
      </c>
      <c r="V418" s="90">
        <v>0</v>
      </c>
      <c r="W418" s="90">
        <v>0</v>
      </c>
      <c r="X418" s="90">
        <v>0</v>
      </c>
      <c r="Y418" s="90">
        <v>0</v>
      </c>
    </row>
    <row r="419" spans="1:25" s="12" customFormat="1" ht="15.75" hidden="1">
      <c r="A419" s="46">
        <v>23</v>
      </c>
      <c r="B419" s="90">
        <v>0</v>
      </c>
      <c r="C419" s="90">
        <v>0</v>
      </c>
      <c r="D419" s="90">
        <v>0</v>
      </c>
      <c r="E419" s="90">
        <v>0</v>
      </c>
      <c r="F419" s="90">
        <v>0</v>
      </c>
      <c r="G419" s="90">
        <v>0</v>
      </c>
      <c r="H419" s="90">
        <v>0</v>
      </c>
      <c r="I419" s="90">
        <v>0</v>
      </c>
      <c r="J419" s="90">
        <v>0</v>
      </c>
      <c r="K419" s="90">
        <v>0</v>
      </c>
      <c r="L419" s="90">
        <v>0</v>
      </c>
      <c r="M419" s="90">
        <v>0</v>
      </c>
      <c r="N419" s="90">
        <v>0</v>
      </c>
      <c r="O419" s="90">
        <v>0</v>
      </c>
      <c r="P419" s="90">
        <v>0</v>
      </c>
      <c r="Q419" s="90">
        <v>0</v>
      </c>
      <c r="R419" s="90">
        <v>0</v>
      </c>
      <c r="S419" s="90">
        <v>0</v>
      </c>
      <c r="T419" s="90">
        <v>0</v>
      </c>
      <c r="U419" s="90">
        <v>0</v>
      </c>
      <c r="V419" s="90">
        <v>0</v>
      </c>
      <c r="W419" s="90">
        <v>0</v>
      </c>
      <c r="X419" s="90">
        <v>0</v>
      </c>
      <c r="Y419" s="90">
        <v>0</v>
      </c>
    </row>
    <row r="420" spans="1:25" s="12" customFormat="1" ht="15.75" hidden="1">
      <c r="A420" s="46">
        <v>24</v>
      </c>
      <c r="B420" s="90">
        <v>0</v>
      </c>
      <c r="C420" s="90">
        <v>0</v>
      </c>
      <c r="D420" s="90">
        <v>0</v>
      </c>
      <c r="E420" s="90">
        <v>0</v>
      </c>
      <c r="F420" s="90">
        <v>0</v>
      </c>
      <c r="G420" s="90">
        <v>0</v>
      </c>
      <c r="H420" s="90">
        <v>0</v>
      </c>
      <c r="I420" s="90">
        <v>0</v>
      </c>
      <c r="J420" s="90">
        <v>0</v>
      </c>
      <c r="K420" s="90">
        <v>0</v>
      </c>
      <c r="L420" s="90">
        <v>0</v>
      </c>
      <c r="M420" s="90">
        <v>0</v>
      </c>
      <c r="N420" s="90">
        <v>0</v>
      </c>
      <c r="O420" s="90">
        <v>0</v>
      </c>
      <c r="P420" s="90">
        <v>0</v>
      </c>
      <c r="Q420" s="90">
        <v>0</v>
      </c>
      <c r="R420" s="90">
        <v>0</v>
      </c>
      <c r="S420" s="90">
        <v>0</v>
      </c>
      <c r="T420" s="90">
        <v>0</v>
      </c>
      <c r="U420" s="90">
        <v>0</v>
      </c>
      <c r="V420" s="90">
        <v>0</v>
      </c>
      <c r="W420" s="90">
        <v>0</v>
      </c>
      <c r="X420" s="90">
        <v>0</v>
      </c>
      <c r="Y420" s="90">
        <v>0</v>
      </c>
    </row>
    <row r="421" spans="1:25" s="12" customFormat="1" ht="15.75" hidden="1">
      <c r="A421" s="46">
        <v>25</v>
      </c>
      <c r="B421" s="90">
        <v>0</v>
      </c>
      <c r="C421" s="90">
        <v>0</v>
      </c>
      <c r="D421" s="90">
        <v>0</v>
      </c>
      <c r="E421" s="90">
        <v>0</v>
      </c>
      <c r="F421" s="90">
        <v>0</v>
      </c>
      <c r="G421" s="90">
        <v>0</v>
      </c>
      <c r="H421" s="90">
        <v>0</v>
      </c>
      <c r="I421" s="90">
        <v>0</v>
      </c>
      <c r="J421" s="90">
        <v>0</v>
      </c>
      <c r="K421" s="90">
        <v>0</v>
      </c>
      <c r="L421" s="90">
        <v>0</v>
      </c>
      <c r="M421" s="90">
        <v>0</v>
      </c>
      <c r="N421" s="90">
        <v>0</v>
      </c>
      <c r="O421" s="90">
        <v>0</v>
      </c>
      <c r="P421" s="90">
        <v>0</v>
      </c>
      <c r="Q421" s="90">
        <v>0</v>
      </c>
      <c r="R421" s="90">
        <v>0</v>
      </c>
      <c r="S421" s="90">
        <v>0</v>
      </c>
      <c r="T421" s="90">
        <v>0</v>
      </c>
      <c r="U421" s="90">
        <v>0</v>
      </c>
      <c r="V421" s="90">
        <v>0</v>
      </c>
      <c r="W421" s="90">
        <v>0</v>
      </c>
      <c r="X421" s="90">
        <v>0</v>
      </c>
      <c r="Y421" s="90">
        <v>0</v>
      </c>
    </row>
    <row r="422" spans="1:25" s="12" customFormat="1" ht="15.75" hidden="1">
      <c r="A422" s="46">
        <v>26</v>
      </c>
      <c r="B422" s="90">
        <v>0</v>
      </c>
      <c r="C422" s="90">
        <v>0</v>
      </c>
      <c r="D422" s="90">
        <v>0</v>
      </c>
      <c r="E422" s="90">
        <v>0</v>
      </c>
      <c r="F422" s="90">
        <v>0</v>
      </c>
      <c r="G422" s="90">
        <v>0</v>
      </c>
      <c r="H422" s="90">
        <v>0</v>
      </c>
      <c r="I422" s="90">
        <v>0</v>
      </c>
      <c r="J422" s="90">
        <v>0</v>
      </c>
      <c r="K422" s="90">
        <v>0</v>
      </c>
      <c r="L422" s="90">
        <v>0</v>
      </c>
      <c r="M422" s="90">
        <v>0</v>
      </c>
      <c r="N422" s="90">
        <v>0</v>
      </c>
      <c r="O422" s="90">
        <v>0</v>
      </c>
      <c r="P422" s="90">
        <v>0</v>
      </c>
      <c r="Q422" s="90">
        <v>0</v>
      </c>
      <c r="R422" s="90">
        <v>0</v>
      </c>
      <c r="S422" s="90">
        <v>0</v>
      </c>
      <c r="T422" s="90">
        <v>0</v>
      </c>
      <c r="U422" s="90">
        <v>0</v>
      </c>
      <c r="V422" s="90">
        <v>0</v>
      </c>
      <c r="W422" s="90">
        <v>0</v>
      </c>
      <c r="X422" s="90">
        <v>0</v>
      </c>
      <c r="Y422" s="90">
        <v>0</v>
      </c>
    </row>
    <row r="423" spans="1:25" s="12" customFormat="1" ht="15.75" hidden="1">
      <c r="A423" s="46">
        <v>27</v>
      </c>
      <c r="B423" s="90">
        <v>0</v>
      </c>
      <c r="C423" s="90">
        <v>0</v>
      </c>
      <c r="D423" s="90">
        <v>0</v>
      </c>
      <c r="E423" s="90">
        <v>0</v>
      </c>
      <c r="F423" s="90">
        <v>0</v>
      </c>
      <c r="G423" s="90">
        <v>0</v>
      </c>
      <c r="H423" s="90">
        <v>0</v>
      </c>
      <c r="I423" s="90">
        <v>0</v>
      </c>
      <c r="J423" s="90">
        <v>0</v>
      </c>
      <c r="K423" s="90">
        <v>0</v>
      </c>
      <c r="L423" s="90">
        <v>0</v>
      </c>
      <c r="M423" s="90">
        <v>0</v>
      </c>
      <c r="N423" s="90">
        <v>0</v>
      </c>
      <c r="O423" s="90">
        <v>0</v>
      </c>
      <c r="P423" s="90">
        <v>0</v>
      </c>
      <c r="Q423" s="90">
        <v>0</v>
      </c>
      <c r="R423" s="90">
        <v>0</v>
      </c>
      <c r="S423" s="90">
        <v>0</v>
      </c>
      <c r="T423" s="90">
        <v>0</v>
      </c>
      <c r="U423" s="90">
        <v>0</v>
      </c>
      <c r="V423" s="90">
        <v>0</v>
      </c>
      <c r="W423" s="90">
        <v>0</v>
      </c>
      <c r="X423" s="90">
        <v>0</v>
      </c>
      <c r="Y423" s="90">
        <v>0</v>
      </c>
    </row>
    <row r="424" spans="1:25" s="12" customFormat="1" ht="15.75" hidden="1">
      <c r="A424" s="46">
        <v>28</v>
      </c>
      <c r="B424" s="90">
        <v>0</v>
      </c>
      <c r="C424" s="90">
        <v>0</v>
      </c>
      <c r="D424" s="90">
        <v>0</v>
      </c>
      <c r="E424" s="90">
        <v>0</v>
      </c>
      <c r="F424" s="90">
        <v>0</v>
      </c>
      <c r="G424" s="90">
        <v>0</v>
      </c>
      <c r="H424" s="90">
        <v>0</v>
      </c>
      <c r="I424" s="90">
        <v>0</v>
      </c>
      <c r="J424" s="90">
        <v>0</v>
      </c>
      <c r="K424" s="90">
        <v>0</v>
      </c>
      <c r="L424" s="90">
        <v>0</v>
      </c>
      <c r="M424" s="90">
        <v>0</v>
      </c>
      <c r="N424" s="90">
        <v>0</v>
      </c>
      <c r="O424" s="90">
        <v>0</v>
      </c>
      <c r="P424" s="90">
        <v>0</v>
      </c>
      <c r="Q424" s="90">
        <v>0</v>
      </c>
      <c r="R424" s="90">
        <v>0</v>
      </c>
      <c r="S424" s="90">
        <v>0</v>
      </c>
      <c r="T424" s="90">
        <v>0</v>
      </c>
      <c r="U424" s="90">
        <v>0</v>
      </c>
      <c r="V424" s="90">
        <v>0</v>
      </c>
      <c r="W424" s="90">
        <v>0</v>
      </c>
      <c r="X424" s="90">
        <v>0</v>
      </c>
      <c r="Y424" s="90">
        <v>0</v>
      </c>
    </row>
    <row r="425" spans="1:25" s="12" customFormat="1" ht="15.75" hidden="1">
      <c r="A425" s="46">
        <v>29</v>
      </c>
      <c r="B425" s="90">
        <v>0</v>
      </c>
      <c r="C425" s="90">
        <v>0</v>
      </c>
      <c r="D425" s="90">
        <v>0</v>
      </c>
      <c r="E425" s="90">
        <v>0</v>
      </c>
      <c r="F425" s="90">
        <v>0</v>
      </c>
      <c r="G425" s="90">
        <v>0</v>
      </c>
      <c r="H425" s="90">
        <v>0</v>
      </c>
      <c r="I425" s="90">
        <v>0</v>
      </c>
      <c r="J425" s="90">
        <v>0</v>
      </c>
      <c r="K425" s="90">
        <v>0</v>
      </c>
      <c r="L425" s="90">
        <v>0</v>
      </c>
      <c r="M425" s="90">
        <v>0</v>
      </c>
      <c r="N425" s="90">
        <v>0</v>
      </c>
      <c r="O425" s="90">
        <v>0</v>
      </c>
      <c r="P425" s="90">
        <v>0</v>
      </c>
      <c r="Q425" s="90">
        <v>0</v>
      </c>
      <c r="R425" s="90">
        <v>0</v>
      </c>
      <c r="S425" s="90">
        <v>0</v>
      </c>
      <c r="T425" s="90">
        <v>0</v>
      </c>
      <c r="U425" s="90">
        <v>0</v>
      </c>
      <c r="V425" s="90">
        <v>0</v>
      </c>
      <c r="W425" s="90">
        <v>0</v>
      </c>
      <c r="X425" s="90">
        <v>0</v>
      </c>
      <c r="Y425" s="90">
        <v>0</v>
      </c>
    </row>
    <row r="426" spans="1:25" s="12" customFormat="1" ht="15.75" hidden="1">
      <c r="A426" s="46">
        <v>30</v>
      </c>
      <c r="B426" s="90">
        <v>0</v>
      </c>
      <c r="C426" s="90">
        <v>0</v>
      </c>
      <c r="D426" s="90">
        <v>0</v>
      </c>
      <c r="E426" s="90">
        <v>0</v>
      </c>
      <c r="F426" s="90">
        <v>0</v>
      </c>
      <c r="G426" s="90">
        <v>0</v>
      </c>
      <c r="H426" s="90">
        <v>0</v>
      </c>
      <c r="I426" s="90">
        <v>0</v>
      </c>
      <c r="J426" s="90">
        <v>0</v>
      </c>
      <c r="K426" s="90">
        <v>0</v>
      </c>
      <c r="L426" s="90">
        <v>0</v>
      </c>
      <c r="M426" s="90">
        <v>0</v>
      </c>
      <c r="N426" s="90">
        <v>0</v>
      </c>
      <c r="O426" s="90">
        <v>0</v>
      </c>
      <c r="P426" s="90">
        <v>0</v>
      </c>
      <c r="Q426" s="90">
        <v>0</v>
      </c>
      <c r="R426" s="90">
        <v>0</v>
      </c>
      <c r="S426" s="90">
        <v>0</v>
      </c>
      <c r="T426" s="90">
        <v>0</v>
      </c>
      <c r="U426" s="90">
        <v>0</v>
      </c>
      <c r="V426" s="90">
        <v>0</v>
      </c>
      <c r="W426" s="90">
        <v>0</v>
      </c>
      <c r="X426" s="90">
        <v>0</v>
      </c>
      <c r="Y426" s="90">
        <v>0</v>
      </c>
    </row>
    <row r="427" spans="1:25" s="12" customFormat="1" ht="15.75" hidden="1" outlineLevel="1">
      <c r="A427" s="46">
        <v>31</v>
      </c>
      <c r="B427" s="90">
        <v>0</v>
      </c>
      <c r="C427" s="90">
        <v>0</v>
      </c>
      <c r="D427" s="90">
        <v>0</v>
      </c>
      <c r="E427" s="90">
        <v>0</v>
      </c>
      <c r="F427" s="90">
        <v>0</v>
      </c>
      <c r="G427" s="90">
        <v>0</v>
      </c>
      <c r="H427" s="90">
        <v>0</v>
      </c>
      <c r="I427" s="90">
        <v>0</v>
      </c>
      <c r="J427" s="90">
        <v>0</v>
      </c>
      <c r="K427" s="90">
        <v>0</v>
      </c>
      <c r="L427" s="90">
        <v>0</v>
      </c>
      <c r="M427" s="90">
        <v>0</v>
      </c>
      <c r="N427" s="90">
        <v>0</v>
      </c>
      <c r="O427" s="90">
        <v>0</v>
      </c>
      <c r="P427" s="90">
        <v>0</v>
      </c>
      <c r="Q427" s="90">
        <v>0</v>
      </c>
      <c r="R427" s="90">
        <v>0</v>
      </c>
      <c r="S427" s="90">
        <v>0</v>
      </c>
      <c r="T427" s="90">
        <v>0</v>
      </c>
      <c r="U427" s="90">
        <v>0</v>
      </c>
      <c r="V427" s="90">
        <v>0</v>
      </c>
      <c r="W427" s="90">
        <v>0</v>
      </c>
      <c r="X427" s="90">
        <v>0</v>
      </c>
      <c r="Y427" s="90">
        <v>0</v>
      </c>
    </row>
    <row r="428" ht="15.75" collapsed="1"/>
    <row r="429" spans="1:25" s="49" customFormat="1" ht="35.25" customHeight="1">
      <c r="A429" s="229" t="s">
        <v>151</v>
      </c>
      <c r="B429" s="229"/>
      <c r="C429" s="229"/>
      <c r="D429" s="229"/>
      <c r="E429" s="229"/>
      <c r="F429" s="229"/>
      <c r="G429" s="229"/>
      <c r="H429" s="229"/>
      <c r="I429" s="229"/>
      <c r="J429" s="229"/>
      <c r="K429" s="229"/>
      <c r="L429" s="229"/>
      <c r="M429" s="229"/>
      <c r="N429" s="230">
        <v>0</v>
      </c>
      <c r="O429" s="230"/>
      <c r="P429" s="47"/>
      <c r="Q429" s="50"/>
      <c r="R429" s="47"/>
      <c r="S429" s="47"/>
      <c r="T429" s="47"/>
      <c r="U429" s="47"/>
      <c r="V429" s="47"/>
      <c r="W429" s="47"/>
      <c r="X429" s="47"/>
      <c r="Y429" s="47"/>
    </row>
    <row r="430" spans="1:25" s="49" customFormat="1" ht="32.25" customHeight="1">
      <c r="A430" s="229" t="s">
        <v>152</v>
      </c>
      <c r="B430" s="229"/>
      <c r="C430" s="229"/>
      <c r="D430" s="229"/>
      <c r="E430" s="229"/>
      <c r="F430" s="229"/>
      <c r="G430" s="229"/>
      <c r="H430" s="229"/>
      <c r="I430" s="229"/>
      <c r="J430" s="229"/>
      <c r="K430" s="229"/>
      <c r="L430" s="229"/>
      <c r="M430" s="229"/>
      <c r="N430" s="230">
        <v>0</v>
      </c>
      <c r="O430" s="230"/>
      <c r="P430" s="47"/>
      <c r="Q430" s="50"/>
      <c r="R430" s="47"/>
      <c r="S430" s="47"/>
      <c r="T430" s="47"/>
      <c r="U430" s="47"/>
      <c r="V430" s="47"/>
      <c r="W430" s="47"/>
      <c r="X430" s="47"/>
      <c r="Y430" s="47"/>
    </row>
    <row r="431" ht="15.75" customHeight="1"/>
    <row r="432" spans="1:15" ht="15.75">
      <c r="A432" s="229" t="s">
        <v>153</v>
      </c>
      <c r="B432" s="229"/>
      <c r="C432" s="229"/>
      <c r="D432" s="229"/>
      <c r="E432" s="229"/>
      <c r="F432" s="229"/>
      <c r="G432" s="229"/>
      <c r="H432" s="229"/>
      <c r="I432" s="229"/>
      <c r="J432" s="229"/>
      <c r="K432" s="229"/>
      <c r="L432" s="229"/>
      <c r="M432" s="229"/>
      <c r="N432" s="230">
        <v>0</v>
      </c>
      <c r="O432" s="230"/>
    </row>
    <row r="434" ht="15.75">
      <c r="P434" s="88"/>
    </row>
    <row r="436" ht="15.75">
      <c r="N436" s="88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430:M430"/>
    <mergeCell ref="N430:O430"/>
    <mergeCell ref="A432:M432"/>
    <mergeCell ref="N432:O432"/>
    <mergeCell ref="A395:A396"/>
    <mergeCell ref="B395:Y395"/>
    <mergeCell ref="A429:M429"/>
    <mergeCell ref="N429:O429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N213:O213"/>
    <mergeCell ref="A211:M211"/>
    <mergeCell ref="N210:O210"/>
    <mergeCell ref="A250:A251"/>
    <mergeCell ref="B250:Y250"/>
    <mergeCell ref="A284:A285"/>
    <mergeCell ref="B284:Y284"/>
    <mergeCell ref="A319:M319"/>
    <mergeCell ref="N319:O319"/>
    <mergeCell ref="A325:J325"/>
    <mergeCell ref="A322:J323"/>
    <mergeCell ref="K322:N322"/>
    <mergeCell ref="A320:M320"/>
    <mergeCell ref="N320:O320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6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15" width="13.75390625" style="9" customWidth="1"/>
    <col min="16" max="16" width="20.00390625" style="9" bestFit="1" customWidth="1"/>
    <col min="17" max="17" width="19.75390625" style="9" bestFit="1" customWidth="1"/>
    <col min="18" max="25" width="13.75390625" style="9" customWidth="1"/>
    <col min="26" max="16384" width="7.00390625" style="9" customWidth="1"/>
  </cols>
  <sheetData>
    <row r="1" spans="1:25" ht="18.75">
      <c r="A1" s="204" t="s">
        <v>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5.75">
      <c r="A2" s="231" t="s">
        <v>121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17" ht="15.75">
      <c r="A3" s="20"/>
      <c r="O3" s="48"/>
      <c r="P3" s="264"/>
      <c r="Q3" s="264"/>
    </row>
    <row r="4" spans="1:25" ht="15.75">
      <c r="A4" s="263" t="s">
        <v>104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</row>
    <row r="5" spans="1:25" ht="18.75">
      <c r="A5" s="223" t="s">
        <v>28</v>
      </c>
      <c r="B5" s="224" t="s">
        <v>105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</row>
    <row r="6" spans="1:25" ht="15.75">
      <c r="A6" s="223"/>
      <c r="B6" s="44" t="s">
        <v>29</v>
      </c>
      <c r="C6" s="44" t="s">
        <v>30</v>
      </c>
      <c r="D6" s="44" t="s">
        <v>31</v>
      </c>
      <c r="E6" s="44" t="s">
        <v>32</v>
      </c>
      <c r="F6" s="44" t="s">
        <v>33</v>
      </c>
      <c r="G6" s="44" t="s">
        <v>34</v>
      </c>
      <c r="H6" s="44" t="s">
        <v>35</v>
      </c>
      <c r="I6" s="44" t="s">
        <v>36</v>
      </c>
      <c r="J6" s="44" t="s">
        <v>37</v>
      </c>
      <c r="K6" s="44" t="s">
        <v>38</v>
      </c>
      <c r="L6" s="44" t="s">
        <v>39</v>
      </c>
      <c r="M6" s="44" t="s">
        <v>40</v>
      </c>
      <c r="N6" s="44" t="s">
        <v>41</v>
      </c>
      <c r="O6" s="44" t="s">
        <v>42</v>
      </c>
      <c r="P6" s="44" t="s">
        <v>43</v>
      </c>
      <c r="Q6" s="44" t="s">
        <v>44</v>
      </c>
      <c r="R6" s="44" t="s">
        <v>45</v>
      </c>
      <c r="S6" s="44" t="s">
        <v>46</v>
      </c>
      <c r="T6" s="44" t="s">
        <v>47</v>
      </c>
      <c r="U6" s="44" t="s">
        <v>48</v>
      </c>
      <c r="V6" s="44" t="s">
        <v>49</v>
      </c>
      <c r="W6" s="44" t="s">
        <v>50</v>
      </c>
      <c r="X6" s="44" t="s">
        <v>51</v>
      </c>
      <c r="Y6" s="44" t="s">
        <v>52</v>
      </c>
    </row>
    <row r="7" spans="1:25" ht="15.75">
      <c r="A7" s="45">
        <v>1</v>
      </c>
      <c r="B7" s="89">
        <v>1254.91</v>
      </c>
      <c r="C7" s="89">
        <v>1253.62</v>
      </c>
      <c r="D7" s="89">
        <v>1233</v>
      </c>
      <c r="E7" s="89">
        <v>1204.96</v>
      </c>
      <c r="F7" s="89">
        <v>1218.5</v>
      </c>
      <c r="G7" s="89">
        <v>1257.83</v>
      </c>
      <c r="H7" s="89">
        <v>1266.12</v>
      </c>
      <c r="I7" s="89">
        <v>1292.38</v>
      </c>
      <c r="J7" s="89">
        <v>1248.74</v>
      </c>
      <c r="K7" s="89">
        <v>1246.85</v>
      </c>
      <c r="L7" s="89">
        <v>1245.53</v>
      </c>
      <c r="M7" s="89">
        <v>1245.49</v>
      </c>
      <c r="N7" s="89">
        <v>1245.35</v>
      </c>
      <c r="O7" s="89">
        <v>1244.67</v>
      </c>
      <c r="P7" s="89">
        <v>1244.33</v>
      </c>
      <c r="Q7" s="89">
        <v>1052.06</v>
      </c>
      <c r="R7" s="89">
        <v>1054.12</v>
      </c>
      <c r="S7" s="89">
        <v>1066.52</v>
      </c>
      <c r="T7" s="89">
        <v>1309.84</v>
      </c>
      <c r="U7" s="89">
        <v>1297.36</v>
      </c>
      <c r="V7" s="89">
        <v>1272.89</v>
      </c>
      <c r="W7" s="89">
        <v>1253.26</v>
      </c>
      <c r="X7" s="89">
        <v>1248.21</v>
      </c>
      <c r="Y7" s="89">
        <v>1248.16</v>
      </c>
    </row>
    <row r="8" spans="1:25" ht="15.75">
      <c r="A8" s="45">
        <v>2</v>
      </c>
      <c r="B8" s="89">
        <v>1180.72</v>
      </c>
      <c r="C8" s="89">
        <v>1162.28</v>
      </c>
      <c r="D8" s="89">
        <v>1163.21</v>
      </c>
      <c r="E8" s="89">
        <v>1163.98</v>
      </c>
      <c r="F8" s="89">
        <v>1177.72</v>
      </c>
      <c r="G8" s="89">
        <v>1215.98</v>
      </c>
      <c r="H8" s="89">
        <v>1251.94</v>
      </c>
      <c r="I8" s="89">
        <v>1254.38</v>
      </c>
      <c r="J8" s="89">
        <v>1249.49</v>
      </c>
      <c r="K8" s="89">
        <v>1247.51</v>
      </c>
      <c r="L8" s="89">
        <v>1333.32</v>
      </c>
      <c r="M8" s="89">
        <v>1339.56</v>
      </c>
      <c r="N8" s="89">
        <v>1342.83</v>
      </c>
      <c r="O8" s="89">
        <v>1343.22</v>
      </c>
      <c r="P8" s="89">
        <v>1347.41</v>
      </c>
      <c r="Q8" s="89">
        <v>1346.83</v>
      </c>
      <c r="R8" s="89">
        <v>1333.77</v>
      </c>
      <c r="S8" s="89">
        <v>1333.73</v>
      </c>
      <c r="T8" s="89">
        <v>1330.05</v>
      </c>
      <c r="U8" s="89">
        <v>1317.81</v>
      </c>
      <c r="V8" s="89">
        <v>1275.88</v>
      </c>
      <c r="W8" s="89">
        <v>1169.4</v>
      </c>
      <c r="X8" s="89">
        <v>1244.02</v>
      </c>
      <c r="Y8" s="89">
        <v>1201.07</v>
      </c>
    </row>
    <row r="9" spans="1:25" ht="15.75">
      <c r="A9" s="45">
        <v>3</v>
      </c>
      <c r="B9" s="89">
        <v>1246.97</v>
      </c>
      <c r="C9" s="89">
        <v>1214.41</v>
      </c>
      <c r="D9" s="89">
        <v>1213.27</v>
      </c>
      <c r="E9" s="89">
        <v>1209.94</v>
      </c>
      <c r="F9" s="89">
        <v>1227.52</v>
      </c>
      <c r="G9" s="89">
        <v>1253.67</v>
      </c>
      <c r="H9" s="89">
        <v>1278.72</v>
      </c>
      <c r="I9" s="89">
        <v>1395.78</v>
      </c>
      <c r="J9" s="89">
        <v>1471.43</v>
      </c>
      <c r="K9" s="89">
        <v>1451.07</v>
      </c>
      <c r="L9" s="89">
        <v>1443.34</v>
      </c>
      <c r="M9" s="89">
        <v>1484.66</v>
      </c>
      <c r="N9" s="89">
        <v>1486.4</v>
      </c>
      <c r="O9" s="89">
        <v>1447.99</v>
      </c>
      <c r="P9" s="89">
        <v>1425.6</v>
      </c>
      <c r="Q9" s="89">
        <v>1419.75</v>
      </c>
      <c r="R9" s="89">
        <v>1420.35</v>
      </c>
      <c r="S9" s="89">
        <v>1407.67</v>
      </c>
      <c r="T9" s="89">
        <v>1391.83</v>
      </c>
      <c r="U9" s="89">
        <v>1364.61</v>
      </c>
      <c r="V9" s="89">
        <v>1350.12</v>
      </c>
      <c r="W9" s="89">
        <v>1233.02</v>
      </c>
      <c r="X9" s="89">
        <v>1246.91</v>
      </c>
      <c r="Y9" s="89">
        <v>1246.15</v>
      </c>
    </row>
    <row r="10" spans="1:25" ht="15.75">
      <c r="A10" s="45">
        <v>4</v>
      </c>
      <c r="B10" s="89">
        <v>1237.61</v>
      </c>
      <c r="C10" s="89">
        <v>1216.35</v>
      </c>
      <c r="D10" s="89">
        <v>1184.63</v>
      </c>
      <c r="E10" s="89">
        <v>1179.2</v>
      </c>
      <c r="F10" s="89">
        <v>1186.83</v>
      </c>
      <c r="G10" s="89">
        <v>1231.29</v>
      </c>
      <c r="H10" s="89">
        <v>1140.35</v>
      </c>
      <c r="I10" s="89">
        <v>1291.16</v>
      </c>
      <c r="J10" s="89">
        <v>1343.92</v>
      </c>
      <c r="K10" s="89">
        <v>1340.92</v>
      </c>
      <c r="L10" s="89">
        <v>1328.4</v>
      </c>
      <c r="M10" s="89">
        <v>1342.47</v>
      </c>
      <c r="N10" s="89">
        <v>1330.89</v>
      </c>
      <c r="O10" s="89">
        <v>1331.37</v>
      </c>
      <c r="P10" s="89">
        <v>1330.48</v>
      </c>
      <c r="Q10" s="89">
        <v>1327.7</v>
      </c>
      <c r="R10" s="89">
        <v>1319.11</v>
      </c>
      <c r="S10" s="89">
        <v>1318.72</v>
      </c>
      <c r="T10" s="89">
        <v>1312.57</v>
      </c>
      <c r="U10" s="89">
        <v>1224.11</v>
      </c>
      <c r="V10" s="89">
        <v>1174.23</v>
      </c>
      <c r="W10" s="89">
        <v>1135.12</v>
      </c>
      <c r="X10" s="89">
        <v>1241.61</v>
      </c>
      <c r="Y10" s="89">
        <v>1219.25</v>
      </c>
    </row>
    <row r="11" spans="1:25" ht="15.75">
      <c r="A11" s="45">
        <v>5</v>
      </c>
      <c r="B11" s="89">
        <v>1168.63</v>
      </c>
      <c r="C11" s="89">
        <v>1187.65</v>
      </c>
      <c r="D11" s="89">
        <v>1189.56</v>
      </c>
      <c r="E11" s="89">
        <v>1193.46</v>
      </c>
      <c r="F11" s="89">
        <v>1199.01</v>
      </c>
      <c r="G11" s="89">
        <v>1193.46</v>
      </c>
      <c r="H11" s="89">
        <v>1090.88</v>
      </c>
      <c r="I11" s="89">
        <v>1208.73</v>
      </c>
      <c r="J11" s="89">
        <v>1252.69</v>
      </c>
      <c r="K11" s="89">
        <v>1265.94</v>
      </c>
      <c r="L11" s="89">
        <v>1260.91</v>
      </c>
      <c r="M11" s="89">
        <v>1259.45</v>
      </c>
      <c r="N11" s="89">
        <v>1258.92</v>
      </c>
      <c r="O11" s="89">
        <v>1257.82</v>
      </c>
      <c r="P11" s="89">
        <v>1259.69</v>
      </c>
      <c r="Q11" s="89">
        <v>1259.58</v>
      </c>
      <c r="R11" s="89">
        <v>1254.99</v>
      </c>
      <c r="S11" s="89">
        <v>1257.13</v>
      </c>
      <c r="T11" s="89">
        <v>1254.34</v>
      </c>
      <c r="U11" s="89">
        <v>1244.41</v>
      </c>
      <c r="V11" s="89">
        <v>1159.6</v>
      </c>
      <c r="W11" s="89">
        <v>1088.23</v>
      </c>
      <c r="X11" s="89">
        <v>1242.84</v>
      </c>
      <c r="Y11" s="89">
        <v>1215.78</v>
      </c>
    </row>
    <row r="12" spans="1:25" ht="15.75">
      <c r="A12" s="45">
        <v>6</v>
      </c>
      <c r="B12" s="89">
        <v>1202.5</v>
      </c>
      <c r="C12" s="89">
        <v>1171.46</v>
      </c>
      <c r="D12" s="89">
        <v>1159.84</v>
      </c>
      <c r="E12" s="89">
        <v>1160.06</v>
      </c>
      <c r="F12" s="89">
        <v>1160.76</v>
      </c>
      <c r="G12" s="89">
        <v>1182.81</v>
      </c>
      <c r="H12" s="89">
        <v>1098.49</v>
      </c>
      <c r="I12" s="89">
        <v>1153.59</v>
      </c>
      <c r="J12" s="89">
        <v>1139.88</v>
      </c>
      <c r="K12" s="89">
        <v>1139.02</v>
      </c>
      <c r="L12" s="89">
        <v>1100.75</v>
      </c>
      <c r="M12" s="89">
        <v>1202.99</v>
      </c>
      <c r="N12" s="89">
        <v>1193.53</v>
      </c>
      <c r="O12" s="89">
        <v>1192.1</v>
      </c>
      <c r="P12" s="89">
        <v>1189.78</v>
      </c>
      <c r="Q12" s="89">
        <v>1134.3</v>
      </c>
      <c r="R12" s="89">
        <v>939.46</v>
      </c>
      <c r="S12" s="89">
        <v>719.94</v>
      </c>
      <c r="T12" s="89">
        <v>1063.49</v>
      </c>
      <c r="U12" s="89">
        <v>1054.16</v>
      </c>
      <c r="V12" s="89">
        <v>1019.65</v>
      </c>
      <c r="W12" s="89">
        <v>708.33</v>
      </c>
      <c r="X12" s="89">
        <v>1148.73</v>
      </c>
      <c r="Y12" s="89">
        <v>1125.75</v>
      </c>
    </row>
    <row r="13" spans="1:25" ht="15.75">
      <c r="A13" s="45">
        <v>7</v>
      </c>
      <c r="B13" s="89">
        <v>1233.92</v>
      </c>
      <c r="C13" s="89">
        <v>1155.93</v>
      </c>
      <c r="D13" s="89">
        <v>1154.75</v>
      </c>
      <c r="E13" s="89">
        <v>1156.56</v>
      </c>
      <c r="F13" s="89">
        <v>1158.14</v>
      </c>
      <c r="G13" s="89">
        <v>1170.06</v>
      </c>
      <c r="H13" s="89">
        <v>1169.19</v>
      </c>
      <c r="I13" s="89">
        <v>1193.8</v>
      </c>
      <c r="J13" s="89">
        <v>1113</v>
      </c>
      <c r="K13" s="89">
        <v>424.86</v>
      </c>
      <c r="L13" s="89">
        <v>425.63</v>
      </c>
      <c r="M13" s="89">
        <v>425.66</v>
      </c>
      <c r="N13" s="89">
        <v>425.64</v>
      </c>
      <c r="O13" s="89">
        <v>425.71</v>
      </c>
      <c r="P13" s="89">
        <v>425.57</v>
      </c>
      <c r="Q13" s="89">
        <v>1177.47</v>
      </c>
      <c r="R13" s="89">
        <v>1231.32</v>
      </c>
      <c r="S13" s="89">
        <v>1211.27</v>
      </c>
      <c r="T13" s="89">
        <v>1128.1</v>
      </c>
      <c r="U13" s="89">
        <v>1127.78</v>
      </c>
      <c r="V13" s="89">
        <v>1100.9</v>
      </c>
      <c r="W13" s="89">
        <v>1025.8</v>
      </c>
      <c r="X13" s="89">
        <v>1210.41</v>
      </c>
      <c r="Y13" s="89">
        <v>1132.3</v>
      </c>
    </row>
    <row r="14" spans="1:25" ht="15.75">
      <c r="A14" s="45">
        <v>8</v>
      </c>
      <c r="B14" s="89">
        <v>1134.32</v>
      </c>
      <c r="C14" s="89">
        <v>1120.07</v>
      </c>
      <c r="D14" s="89">
        <v>1122.92</v>
      </c>
      <c r="E14" s="89">
        <v>1115.53</v>
      </c>
      <c r="F14" s="89">
        <v>1139.88</v>
      </c>
      <c r="G14" s="89">
        <v>1190.06</v>
      </c>
      <c r="H14" s="89">
        <v>1247.99</v>
      </c>
      <c r="I14" s="89">
        <v>1253.15</v>
      </c>
      <c r="J14" s="89">
        <v>1151.03</v>
      </c>
      <c r="K14" s="89">
        <v>1150.18</v>
      </c>
      <c r="L14" s="89">
        <v>1148.96</v>
      </c>
      <c r="M14" s="89">
        <v>1148.88</v>
      </c>
      <c r="N14" s="89">
        <v>1148.38</v>
      </c>
      <c r="O14" s="89">
        <v>1147.89</v>
      </c>
      <c r="P14" s="89">
        <v>1264.25</v>
      </c>
      <c r="Q14" s="89">
        <v>1236.44</v>
      </c>
      <c r="R14" s="89">
        <v>1236.9</v>
      </c>
      <c r="S14" s="89">
        <v>1237.88</v>
      </c>
      <c r="T14" s="89">
        <v>1270.06</v>
      </c>
      <c r="U14" s="89">
        <v>1269.71</v>
      </c>
      <c r="V14" s="89">
        <v>1263.65</v>
      </c>
      <c r="W14" s="89">
        <v>1137.09</v>
      </c>
      <c r="X14" s="89">
        <v>1127.82</v>
      </c>
      <c r="Y14" s="89">
        <v>1102.55</v>
      </c>
    </row>
    <row r="15" spans="1:25" ht="15.75">
      <c r="A15" s="45">
        <v>9</v>
      </c>
      <c r="B15" s="89">
        <v>1119.28</v>
      </c>
      <c r="C15" s="89">
        <v>1119.23</v>
      </c>
      <c r="D15" s="89">
        <v>1091.35</v>
      </c>
      <c r="E15" s="89">
        <v>1116.06</v>
      </c>
      <c r="F15" s="89">
        <v>1102.96</v>
      </c>
      <c r="G15" s="89">
        <v>1148.32</v>
      </c>
      <c r="H15" s="89">
        <v>1198.76</v>
      </c>
      <c r="I15" s="89">
        <v>1248.35</v>
      </c>
      <c r="J15" s="89">
        <v>1268.93</v>
      </c>
      <c r="K15" s="89">
        <v>1267.57</v>
      </c>
      <c r="L15" s="89">
        <v>1265.09</v>
      </c>
      <c r="M15" s="89">
        <v>1264.96</v>
      </c>
      <c r="N15" s="89">
        <v>1264.59</v>
      </c>
      <c r="O15" s="89">
        <v>1264.32</v>
      </c>
      <c r="P15" s="89">
        <v>1263.88</v>
      </c>
      <c r="Q15" s="89">
        <v>1237.86</v>
      </c>
      <c r="R15" s="89">
        <v>1238.82</v>
      </c>
      <c r="S15" s="89">
        <v>1238.62</v>
      </c>
      <c r="T15" s="89">
        <v>1265.17</v>
      </c>
      <c r="U15" s="89">
        <v>1265.78</v>
      </c>
      <c r="V15" s="89">
        <v>1256.47</v>
      </c>
      <c r="W15" s="89">
        <v>1139.35</v>
      </c>
      <c r="X15" s="89">
        <v>1113.19</v>
      </c>
      <c r="Y15" s="89">
        <v>1132.82</v>
      </c>
    </row>
    <row r="16" spans="1:25" ht="15.75">
      <c r="A16" s="45">
        <v>10</v>
      </c>
      <c r="B16" s="89">
        <v>1109.79</v>
      </c>
      <c r="C16" s="89">
        <v>1127.35</v>
      </c>
      <c r="D16" s="89">
        <v>1115.1</v>
      </c>
      <c r="E16" s="89">
        <v>1129.95</v>
      </c>
      <c r="F16" s="89">
        <v>1149.98</v>
      </c>
      <c r="G16" s="89">
        <v>1126.29</v>
      </c>
      <c r="H16" s="89">
        <v>1239.29</v>
      </c>
      <c r="I16" s="89">
        <v>1245.21</v>
      </c>
      <c r="J16" s="89">
        <v>1268.35</v>
      </c>
      <c r="K16" s="89">
        <v>1269.02</v>
      </c>
      <c r="L16" s="89">
        <v>1266.96</v>
      </c>
      <c r="M16" s="89">
        <v>1267.19</v>
      </c>
      <c r="N16" s="89">
        <v>1267.87</v>
      </c>
      <c r="O16" s="89">
        <v>1267.17</v>
      </c>
      <c r="P16" s="89">
        <v>1264.61</v>
      </c>
      <c r="Q16" s="89">
        <v>1238.94</v>
      </c>
      <c r="R16" s="89">
        <v>1239.09</v>
      </c>
      <c r="S16" s="89">
        <v>1239.27</v>
      </c>
      <c r="T16" s="89">
        <v>1265.35</v>
      </c>
      <c r="U16" s="89">
        <v>1265.5</v>
      </c>
      <c r="V16" s="89">
        <v>1264.34</v>
      </c>
      <c r="W16" s="89">
        <v>1232.22</v>
      </c>
      <c r="X16" s="89">
        <v>1146.74</v>
      </c>
      <c r="Y16" s="89">
        <v>1145.95</v>
      </c>
    </row>
    <row r="17" spans="1:25" ht="15.75">
      <c r="A17" s="45">
        <v>11</v>
      </c>
      <c r="B17" s="89">
        <v>1145.6</v>
      </c>
      <c r="C17" s="89">
        <v>1146.29</v>
      </c>
      <c r="D17" s="89">
        <v>1132.51</v>
      </c>
      <c r="E17" s="89">
        <v>1141.41</v>
      </c>
      <c r="F17" s="89">
        <v>1143.42</v>
      </c>
      <c r="G17" s="89">
        <v>1122.57</v>
      </c>
      <c r="H17" s="89">
        <v>1211.98</v>
      </c>
      <c r="I17" s="89">
        <v>1242.67</v>
      </c>
      <c r="J17" s="89">
        <v>1273.37</v>
      </c>
      <c r="K17" s="89">
        <v>1272.67</v>
      </c>
      <c r="L17" s="89">
        <v>1270.67</v>
      </c>
      <c r="M17" s="89">
        <v>1270.92</v>
      </c>
      <c r="N17" s="89">
        <v>1270.32</v>
      </c>
      <c r="O17" s="89">
        <v>1270.33</v>
      </c>
      <c r="P17" s="89">
        <v>1268.64</v>
      </c>
      <c r="Q17" s="89">
        <v>1240.2</v>
      </c>
      <c r="R17" s="89">
        <v>1240.15</v>
      </c>
      <c r="S17" s="89">
        <v>1239.85</v>
      </c>
      <c r="T17" s="89">
        <v>1268.85</v>
      </c>
      <c r="U17" s="89">
        <v>1268.88</v>
      </c>
      <c r="V17" s="89">
        <v>1264.08</v>
      </c>
      <c r="W17" s="89">
        <v>1248.8</v>
      </c>
      <c r="X17" s="89">
        <v>1234.23</v>
      </c>
      <c r="Y17" s="89">
        <v>1150.96</v>
      </c>
    </row>
    <row r="18" spans="1:25" ht="15.75">
      <c r="A18" s="45">
        <v>12</v>
      </c>
      <c r="B18" s="89">
        <v>1171.17</v>
      </c>
      <c r="C18" s="89">
        <v>1154.29</v>
      </c>
      <c r="D18" s="89">
        <v>1154.78</v>
      </c>
      <c r="E18" s="89">
        <v>1155.24</v>
      </c>
      <c r="F18" s="89">
        <v>1153.84</v>
      </c>
      <c r="G18" s="89">
        <v>1149.89</v>
      </c>
      <c r="H18" s="89">
        <v>1183.55</v>
      </c>
      <c r="I18" s="89">
        <v>1249.49</v>
      </c>
      <c r="J18" s="89">
        <v>1255.73</v>
      </c>
      <c r="K18" s="89">
        <v>1266.75</v>
      </c>
      <c r="L18" s="89">
        <v>1268.89</v>
      </c>
      <c r="M18" s="89">
        <v>1268.7</v>
      </c>
      <c r="N18" s="89">
        <v>1267.81</v>
      </c>
      <c r="O18" s="89">
        <v>1267.53</v>
      </c>
      <c r="P18" s="89">
        <v>1267.36</v>
      </c>
      <c r="Q18" s="89">
        <v>1266.78</v>
      </c>
      <c r="R18" s="89">
        <v>1267.4</v>
      </c>
      <c r="S18" s="89">
        <v>1267.29</v>
      </c>
      <c r="T18" s="89">
        <v>1267.34</v>
      </c>
      <c r="U18" s="89">
        <v>1268.48</v>
      </c>
      <c r="V18" s="89">
        <v>1262.14</v>
      </c>
      <c r="W18" s="89">
        <v>1250.52</v>
      </c>
      <c r="X18" s="89">
        <v>1241.42</v>
      </c>
      <c r="Y18" s="89">
        <v>1238.78</v>
      </c>
    </row>
    <row r="19" spans="1:25" ht="15.75">
      <c r="A19" s="45">
        <v>13</v>
      </c>
      <c r="B19" s="89">
        <v>1189.69</v>
      </c>
      <c r="C19" s="89">
        <v>1160.42</v>
      </c>
      <c r="D19" s="89">
        <v>1160.07</v>
      </c>
      <c r="E19" s="89">
        <v>1157.67</v>
      </c>
      <c r="F19" s="89">
        <v>1166.17</v>
      </c>
      <c r="G19" s="89">
        <v>1251.45</v>
      </c>
      <c r="H19" s="89">
        <v>1262.34</v>
      </c>
      <c r="I19" s="89">
        <v>1292.17</v>
      </c>
      <c r="J19" s="89">
        <v>1280.86</v>
      </c>
      <c r="K19" s="89">
        <v>1276.8</v>
      </c>
      <c r="L19" s="89">
        <v>1273.15</v>
      </c>
      <c r="M19" s="89">
        <v>1273.47</v>
      </c>
      <c r="N19" s="89">
        <v>1272.87</v>
      </c>
      <c r="O19" s="89">
        <v>1271.88</v>
      </c>
      <c r="P19" s="89">
        <v>1270.92</v>
      </c>
      <c r="Q19" s="89">
        <v>1273.89</v>
      </c>
      <c r="R19" s="89">
        <v>1273.12</v>
      </c>
      <c r="S19" s="89">
        <v>1274.3</v>
      </c>
      <c r="T19" s="89">
        <v>1274.16</v>
      </c>
      <c r="U19" s="89">
        <v>1272.17</v>
      </c>
      <c r="V19" s="89">
        <v>1267.32</v>
      </c>
      <c r="W19" s="89">
        <v>1233.12</v>
      </c>
      <c r="X19" s="89">
        <v>1244.27</v>
      </c>
      <c r="Y19" s="89">
        <v>1215.36</v>
      </c>
    </row>
    <row r="20" spans="1:25" ht="15.75">
      <c r="A20" s="45">
        <v>14</v>
      </c>
      <c r="B20" s="89">
        <v>1231.33</v>
      </c>
      <c r="C20" s="89">
        <v>1169.35</v>
      </c>
      <c r="D20" s="89">
        <v>1166.56</v>
      </c>
      <c r="E20" s="89">
        <v>1167.09</v>
      </c>
      <c r="F20" s="89">
        <v>1167.46</v>
      </c>
      <c r="G20" s="89">
        <v>1209.7</v>
      </c>
      <c r="H20" s="89">
        <v>1266.56</v>
      </c>
      <c r="I20" s="89">
        <v>1341.91</v>
      </c>
      <c r="J20" s="89">
        <v>1376.95</v>
      </c>
      <c r="K20" s="89">
        <v>1376.92</v>
      </c>
      <c r="L20" s="89">
        <v>1372.81</v>
      </c>
      <c r="M20" s="89">
        <v>1374.31</v>
      </c>
      <c r="N20" s="89">
        <v>1365.63</v>
      </c>
      <c r="O20" s="89">
        <v>1337.19</v>
      </c>
      <c r="P20" s="89">
        <v>1327.81</v>
      </c>
      <c r="Q20" s="89">
        <v>1308.64</v>
      </c>
      <c r="R20" s="89">
        <v>1304.41</v>
      </c>
      <c r="S20" s="89">
        <v>1344.25</v>
      </c>
      <c r="T20" s="89">
        <v>1300.1</v>
      </c>
      <c r="U20" s="89">
        <v>1299.23</v>
      </c>
      <c r="V20" s="89">
        <v>1292.1</v>
      </c>
      <c r="W20" s="89">
        <v>1287.34</v>
      </c>
      <c r="X20" s="89">
        <v>1255.97</v>
      </c>
      <c r="Y20" s="89">
        <v>1254.62</v>
      </c>
    </row>
    <row r="21" spans="1:25" ht="15.75">
      <c r="A21" s="45">
        <v>15</v>
      </c>
      <c r="B21" s="89">
        <v>1252.86</v>
      </c>
      <c r="C21" s="89">
        <v>1187.43</v>
      </c>
      <c r="D21" s="89">
        <v>1167.23</v>
      </c>
      <c r="E21" s="89">
        <v>1167.77</v>
      </c>
      <c r="F21" s="89">
        <v>1171.08</v>
      </c>
      <c r="G21" s="89">
        <v>1208.33</v>
      </c>
      <c r="H21" s="89">
        <v>1296.6</v>
      </c>
      <c r="I21" s="89">
        <v>1413.58</v>
      </c>
      <c r="J21" s="89">
        <v>1452.38</v>
      </c>
      <c r="K21" s="89">
        <v>1461.41</v>
      </c>
      <c r="L21" s="89">
        <v>1454.96</v>
      </c>
      <c r="M21" s="89">
        <v>1463.2</v>
      </c>
      <c r="N21" s="89">
        <v>1460.54</v>
      </c>
      <c r="O21" s="89">
        <v>1454.6</v>
      </c>
      <c r="P21" s="89">
        <v>1444.4</v>
      </c>
      <c r="Q21" s="89">
        <v>1442.94</v>
      </c>
      <c r="R21" s="89">
        <v>1447.58</v>
      </c>
      <c r="S21" s="89">
        <v>1447.28</v>
      </c>
      <c r="T21" s="89">
        <v>1440.04</v>
      </c>
      <c r="U21" s="89">
        <v>1433.68</v>
      </c>
      <c r="V21" s="89">
        <v>1408.44</v>
      </c>
      <c r="W21" s="89">
        <v>1328.82</v>
      </c>
      <c r="X21" s="89">
        <v>1288.47</v>
      </c>
      <c r="Y21" s="89">
        <v>1250.37</v>
      </c>
    </row>
    <row r="22" spans="1:25" ht="15.75">
      <c r="A22" s="45">
        <v>16</v>
      </c>
      <c r="B22" s="89">
        <v>1253.74</v>
      </c>
      <c r="C22" s="89">
        <v>1180.26</v>
      </c>
      <c r="D22" s="89">
        <v>1168.49</v>
      </c>
      <c r="E22" s="89">
        <v>1168.31</v>
      </c>
      <c r="F22" s="89">
        <v>1185.62</v>
      </c>
      <c r="G22" s="89">
        <v>1254.25</v>
      </c>
      <c r="H22" s="89">
        <v>1296.49</v>
      </c>
      <c r="I22" s="89">
        <v>1390.37</v>
      </c>
      <c r="J22" s="89">
        <v>1379.67</v>
      </c>
      <c r="K22" s="89">
        <v>1394.81</v>
      </c>
      <c r="L22" s="89">
        <v>1389.65</v>
      </c>
      <c r="M22" s="89">
        <v>1386.85</v>
      </c>
      <c r="N22" s="89">
        <v>1377.4</v>
      </c>
      <c r="O22" s="89">
        <v>1393.46</v>
      </c>
      <c r="P22" s="89">
        <v>1393.53</v>
      </c>
      <c r="Q22" s="89">
        <v>1386.49</v>
      </c>
      <c r="R22" s="89">
        <v>1394.22</v>
      </c>
      <c r="S22" s="89">
        <v>1390.81</v>
      </c>
      <c r="T22" s="89">
        <v>1397.26</v>
      </c>
      <c r="U22" s="89">
        <v>1377.94</v>
      </c>
      <c r="V22" s="89">
        <v>1343.73</v>
      </c>
      <c r="W22" s="89">
        <v>1296.53</v>
      </c>
      <c r="X22" s="89">
        <v>1289.92</v>
      </c>
      <c r="Y22" s="89">
        <v>1246.85</v>
      </c>
    </row>
    <row r="23" spans="1:25" ht="15.75">
      <c r="A23" s="45">
        <v>17</v>
      </c>
      <c r="B23" s="89">
        <v>1245.9</v>
      </c>
      <c r="C23" s="89">
        <v>1166.26</v>
      </c>
      <c r="D23" s="89">
        <v>1165.08</v>
      </c>
      <c r="E23" s="89">
        <v>1165.16</v>
      </c>
      <c r="F23" s="89">
        <v>1167.27</v>
      </c>
      <c r="G23" s="89">
        <v>1253.28</v>
      </c>
      <c r="H23" s="89">
        <v>1304.43</v>
      </c>
      <c r="I23" s="89">
        <v>1439.45</v>
      </c>
      <c r="J23" s="89">
        <v>1455</v>
      </c>
      <c r="K23" s="89">
        <v>1461.77</v>
      </c>
      <c r="L23" s="89">
        <v>1445.39</v>
      </c>
      <c r="M23" s="89">
        <v>1472.96</v>
      </c>
      <c r="N23" s="89">
        <v>1445.62</v>
      </c>
      <c r="O23" s="89">
        <v>1434.63</v>
      </c>
      <c r="P23" s="89">
        <v>1434.08</v>
      </c>
      <c r="Q23" s="89">
        <v>1426.27</v>
      </c>
      <c r="R23" s="89">
        <v>1425.97</v>
      </c>
      <c r="S23" s="89">
        <v>1416.09</v>
      </c>
      <c r="T23" s="89">
        <v>1418.67</v>
      </c>
      <c r="U23" s="89">
        <v>1410.96</v>
      </c>
      <c r="V23" s="89">
        <v>1364.86</v>
      </c>
      <c r="W23" s="89">
        <v>1343.82</v>
      </c>
      <c r="X23" s="89">
        <v>1248.45</v>
      </c>
      <c r="Y23" s="89">
        <v>1244.32</v>
      </c>
    </row>
    <row r="24" spans="1:25" ht="15.75">
      <c r="A24" s="45">
        <v>18</v>
      </c>
      <c r="B24" s="89">
        <v>1294.11</v>
      </c>
      <c r="C24" s="89">
        <v>1248.09</v>
      </c>
      <c r="D24" s="89">
        <v>1247.08</v>
      </c>
      <c r="E24" s="89">
        <v>1198.28</v>
      </c>
      <c r="F24" s="89">
        <v>1187.72</v>
      </c>
      <c r="G24" s="89">
        <v>1248.59</v>
      </c>
      <c r="H24" s="89">
        <v>1245.88</v>
      </c>
      <c r="I24" s="89">
        <v>1368.58</v>
      </c>
      <c r="J24" s="89">
        <v>1419.18</v>
      </c>
      <c r="K24" s="89">
        <v>1414.19</v>
      </c>
      <c r="L24" s="89">
        <v>1377.59</v>
      </c>
      <c r="M24" s="89">
        <v>1378.18</v>
      </c>
      <c r="N24" s="89">
        <v>1381.29</v>
      </c>
      <c r="O24" s="89">
        <v>1387.88</v>
      </c>
      <c r="P24" s="89">
        <v>1385.45</v>
      </c>
      <c r="Q24" s="89">
        <v>1372.72</v>
      </c>
      <c r="R24" s="89">
        <v>1368.47</v>
      </c>
      <c r="S24" s="89">
        <v>1363.12</v>
      </c>
      <c r="T24" s="89">
        <v>1359.12</v>
      </c>
      <c r="U24" s="89">
        <v>1356.51</v>
      </c>
      <c r="V24" s="89">
        <v>1338.69</v>
      </c>
      <c r="W24" s="89">
        <v>1287.09</v>
      </c>
      <c r="X24" s="89">
        <v>1158.73</v>
      </c>
      <c r="Y24" s="89">
        <v>1228.08</v>
      </c>
    </row>
    <row r="25" spans="1:25" ht="15.75">
      <c r="A25" s="45">
        <v>19</v>
      </c>
      <c r="B25" s="89">
        <v>1241.13</v>
      </c>
      <c r="C25" s="89">
        <v>1195.21</v>
      </c>
      <c r="D25" s="89">
        <v>1165.38</v>
      </c>
      <c r="E25" s="89">
        <v>1162.51</v>
      </c>
      <c r="F25" s="89">
        <v>1163.84</v>
      </c>
      <c r="G25" s="89">
        <v>1178.4</v>
      </c>
      <c r="H25" s="89">
        <v>1249.87</v>
      </c>
      <c r="I25" s="89">
        <v>1286.56</v>
      </c>
      <c r="J25" s="89">
        <v>1300.57</v>
      </c>
      <c r="K25" s="89">
        <v>1360.84</v>
      </c>
      <c r="L25" s="89">
        <v>1355.42</v>
      </c>
      <c r="M25" s="89">
        <v>1357.04</v>
      </c>
      <c r="N25" s="89">
        <v>1354.71</v>
      </c>
      <c r="O25" s="89">
        <v>1354.65</v>
      </c>
      <c r="P25" s="89">
        <v>1354.97</v>
      </c>
      <c r="Q25" s="89">
        <v>1351.77</v>
      </c>
      <c r="R25" s="89">
        <v>1357.86</v>
      </c>
      <c r="S25" s="89">
        <v>1358.66</v>
      </c>
      <c r="T25" s="89">
        <v>1356.43</v>
      </c>
      <c r="U25" s="89">
        <v>1344.57</v>
      </c>
      <c r="V25" s="89">
        <v>1357.44</v>
      </c>
      <c r="W25" s="89">
        <v>1290.07</v>
      </c>
      <c r="X25" s="89">
        <v>1226.24</v>
      </c>
      <c r="Y25" s="89">
        <v>1240</v>
      </c>
    </row>
    <row r="26" spans="1:25" ht="15.75">
      <c r="A26" s="45">
        <v>20</v>
      </c>
      <c r="B26" s="89">
        <v>1241.36</v>
      </c>
      <c r="C26" s="89">
        <v>1241.34</v>
      </c>
      <c r="D26" s="89">
        <v>1203.23</v>
      </c>
      <c r="E26" s="89">
        <v>1180.89</v>
      </c>
      <c r="F26" s="89">
        <v>1215.23</v>
      </c>
      <c r="G26" s="89">
        <v>1253.09</v>
      </c>
      <c r="H26" s="89">
        <v>1291.49</v>
      </c>
      <c r="I26" s="89">
        <v>1307.04</v>
      </c>
      <c r="J26" s="89">
        <v>1313.57</v>
      </c>
      <c r="K26" s="89">
        <v>1311.71</v>
      </c>
      <c r="L26" s="89">
        <v>1287.97</v>
      </c>
      <c r="M26" s="89">
        <v>1284.27</v>
      </c>
      <c r="N26" s="89">
        <v>1283.88</v>
      </c>
      <c r="O26" s="89">
        <v>1284.14</v>
      </c>
      <c r="P26" s="89">
        <v>1283.73</v>
      </c>
      <c r="Q26" s="89">
        <v>1283.42</v>
      </c>
      <c r="R26" s="89">
        <v>1283.92</v>
      </c>
      <c r="S26" s="89">
        <v>1284.77</v>
      </c>
      <c r="T26" s="89">
        <v>1283.9</v>
      </c>
      <c r="U26" s="89">
        <v>1284.06</v>
      </c>
      <c r="V26" s="89">
        <v>1282.49</v>
      </c>
      <c r="W26" s="89">
        <v>1245.71</v>
      </c>
      <c r="X26" s="89">
        <v>1198.12</v>
      </c>
      <c r="Y26" s="89">
        <v>1235.67</v>
      </c>
    </row>
    <row r="27" spans="1:25" ht="15.75">
      <c r="A27" s="45">
        <v>21</v>
      </c>
      <c r="B27" s="89">
        <v>1164.2</v>
      </c>
      <c r="C27" s="89">
        <v>1162.11</v>
      </c>
      <c r="D27" s="89">
        <v>1162.64</v>
      </c>
      <c r="E27" s="89">
        <v>1163.11</v>
      </c>
      <c r="F27" s="89">
        <v>1163.92</v>
      </c>
      <c r="G27" s="89">
        <v>1242.68</v>
      </c>
      <c r="H27" s="89">
        <v>1255.83</v>
      </c>
      <c r="I27" s="89">
        <v>1290.37</v>
      </c>
      <c r="J27" s="89">
        <v>1288.64</v>
      </c>
      <c r="K27" s="89">
        <v>1286.1</v>
      </c>
      <c r="L27" s="89">
        <v>1284.05</v>
      </c>
      <c r="M27" s="89">
        <v>1284.11</v>
      </c>
      <c r="N27" s="89">
        <v>1283.21</v>
      </c>
      <c r="O27" s="89">
        <v>1283.12</v>
      </c>
      <c r="P27" s="89">
        <v>1283.33</v>
      </c>
      <c r="Q27" s="89">
        <v>1282.87</v>
      </c>
      <c r="R27" s="89">
        <v>1282.79</v>
      </c>
      <c r="S27" s="89">
        <v>1282.92</v>
      </c>
      <c r="T27" s="89">
        <v>1283.85</v>
      </c>
      <c r="U27" s="89">
        <v>1285.1</v>
      </c>
      <c r="V27" s="89">
        <v>1249.58</v>
      </c>
      <c r="W27" s="89">
        <v>1219.47</v>
      </c>
      <c r="X27" s="89">
        <v>1119.81</v>
      </c>
      <c r="Y27" s="89">
        <v>1150.06</v>
      </c>
    </row>
    <row r="28" spans="1:25" ht="15.75">
      <c r="A28" s="45">
        <v>22</v>
      </c>
      <c r="B28" s="89">
        <v>1199.93</v>
      </c>
      <c r="C28" s="89">
        <v>1197.89</v>
      </c>
      <c r="D28" s="89">
        <v>1198.3</v>
      </c>
      <c r="E28" s="89">
        <v>1197.98</v>
      </c>
      <c r="F28" s="89">
        <v>1199.59</v>
      </c>
      <c r="G28" s="89">
        <v>1246.23</v>
      </c>
      <c r="H28" s="89">
        <v>1253.55</v>
      </c>
      <c r="I28" s="89">
        <v>1251.73</v>
      </c>
      <c r="J28" s="89">
        <v>1242.9</v>
      </c>
      <c r="K28" s="89">
        <v>1242.67</v>
      </c>
      <c r="L28" s="89">
        <v>1241.53</v>
      </c>
      <c r="M28" s="89">
        <v>1241.26</v>
      </c>
      <c r="N28" s="89">
        <v>1241.73</v>
      </c>
      <c r="O28" s="89">
        <v>1241.55</v>
      </c>
      <c r="P28" s="89">
        <v>1241.17</v>
      </c>
      <c r="Q28" s="89">
        <v>1240.85</v>
      </c>
      <c r="R28" s="89">
        <v>1239.37</v>
      </c>
      <c r="S28" s="89">
        <v>1241.02</v>
      </c>
      <c r="T28" s="89">
        <v>1241.76</v>
      </c>
      <c r="U28" s="89">
        <v>1244.91</v>
      </c>
      <c r="V28" s="89">
        <v>1236.46</v>
      </c>
      <c r="W28" s="89">
        <v>1146.33</v>
      </c>
      <c r="X28" s="89">
        <v>1119.51</v>
      </c>
      <c r="Y28" s="89">
        <v>1162.46</v>
      </c>
    </row>
    <row r="29" spans="1:25" ht="15.75">
      <c r="A29" s="45">
        <v>23</v>
      </c>
      <c r="B29" s="89">
        <v>1247.97</v>
      </c>
      <c r="C29" s="89">
        <v>1239.16</v>
      </c>
      <c r="D29" s="89">
        <v>1234.59</v>
      </c>
      <c r="E29" s="89">
        <v>1235.24</v>
      </c>
      <c r="F29" s="89">
        <v>1238.8</v>
      </c>
      <c r="G29" s="89">
        <v>1264.23</v>
      </c>
      <c r="H29" s="89">
        <v>1287.49</v>
      </c>
      <c r="I29" s="89">
        <v>1325.45</v>
      </c>
      <c r="J29" s="89">
        <v>1338.73</v>
      </c>
      <c r="K29" s="89">
        <v>1326.25</v>
      </c>
      <c r="L29" s="89">
        <v>1318.83</v>
      </c>
      <c r="M29" s="89">
        <v>1322.34</v>
      </c>
      <c r="N29" s="89">
        <v>1318.41</v>
      </c>
      <c r="O29" s="89">
        <v>1320.59</v>
      </c>
      <c r="P29" s="89">
        <v>1318.84</v>
      </c>
      <c r="Q29" s="89">
        <v>1315.32</v>
      </c>
      <c r="R29" s="89">
        <v>1317.97</v>
      </c>
      <c r="S29" s="89">
        <v>1318.47</v>
      </c>
      <c r="T29" s="89">
        <v>1319.81</v>
      </c>
      <c r="U29" s="89">
        <v>1320.15</v>
      </c>
      <c r="V29" s="89">
        <v>1266.23</v>
      </c>
      <c r="W29" s="89">
        <v>1256.31</v>
      </c>
      <c r="X29" s="89">
        <v>1208.61</v>
      </c>
      <c r="Y29" s="89">
        <v>1247.31</v>
      </c>
    </row>
    <row r="30" spans="1:25" ht="15.75">
      <c r="A30" s="45">
        <v>24</v>
      </c>
      <c r="B30" s="89">
        <v>1248.89</v>
      </c>
      <c r="C30" s="89">
        <v>1242.2</v>
      </c>
      <c r="D30" s="89">
        <v>1236.48</v>
      </c>
      <c r="E30" s="89">
        <v>1237.11</v>
      </c>
      <c r="F30" s="89">
        <v>1247.05</v>
      </c>
      <c r="G30" s="89">
        <v>1266.43</v>
      </c>
      <c r="H30" s="89">
        <v>1281.35</v>
      </c>
      <c r="I30" s="89">
        <v>1339.29</v>
      </c>
      <c r="J30" s="89">
        <v>1352.26</v>
      </c>
      <c r="K30" s="89">
        <v>1349.88</v>
      </c>
      <c r="L30" s="89">
        <v>1339.75</v>
      </c>
      <c r="M30" s="89">
        <v>1341.86</v>
      </c>
      <c r="N30" s="89">
        <v>1339.1</v>
      </c>
      <c r="O30" s="89">
        <v>1336.11</v>
      </c>
      <c r="P30" s="89">
        <v>1334.92</v>
      </c>
      <c r="Q30" s="89">
        <v>1332.17</v>
      </c>
      <c r="R30" s="89">
        <v>1338.42</v>
      </c>
      <c r="S30" s="89">
        <v>1341.37</v>
      </c>
      <c r="T30" s="89">
        <v>1340.82</v>
      </c>
      <c r="U30" s="89">
        <v>1332.75</v>
      </c>
      <c r="V30" s="89">
        <v>1314.17</v>
      </c>
      <c r="W30" s="89">
        <v>1256.73</v>
      </c>
      <c r="X30" s="89">
        <v>1257</v>
      </c>
      <c r="Y30" s="89">
        <v>1258.6</v>
      </c>
    </row>
    <row r="31" spans="1:25" ht="15.75">
      <c r="A31" s="45">
        <v>25</v>
      </c>
      <c r="B31" s="89">
        <v>1259.3</v>
      </c>
      <c r="C31" s="89">
        <v>1260.39</v>
      </c>
      <c r="D31" s="89">
        <v>1249.01</v>
      </c>
      <c r="E31" s="89">
        <v>1248.82</v>
      </c>
      <c r="F31" s="89">
        <v>1250.35</v>
      </c>
      <c r="G31" s="89">
        <v>1263.14</v>
      </c>
      <c r="H31" s="89">
        <v>1276.09</v>
      </c>
      <c r="I31" s="89">
        <v>1300.41</v>
      </c>
      <c r="J31" s="89">
        <v>1448.05</v>
      </c>
      <c r="K31" s="89">
        <v>1521.49</v>
      </c>
      <c r="L31" s="89">
        <v>1520.83</v>
      </c>
      <c r="M31" s="89">
        <v>1521.92</v>
      </c>
      <c r="N31" s="89">
        <v>1512.24</v>
      </c>
      <c r="O31" s="89">
        <v>1506.19</v>
      </c>
      <c r="P31" s="89">
        <v>1508</v>
      </c>
      <c r="Q31" s="89">
        <v>1496.5</v>
      </c>
      <c r="R31" s="89">
        <v>1511.02</v>
      </c>
      <c r="S31" s="89">
        <v>1486.94</v>
      </c>
      <c r="T31" s="89">
        <v>1520.74</v>
      </c>
      <c r="U31" s="89">
        <v>1479.33</v>
      </c>
      <c r="V31" s="89">
        <v>1385.55</v>
      </c>
      <c r="W31" s="89">
        <v>1335.99</v>
      </c>
      <c r="X31" s="89">
        <v>1293.59</v>
      </c>
      <c r="Y31" s="89">
        <v>1262.38</v>
      </c>
    </row>
    <row r="32" spans="1:25" ht="15.75">
      <c r="A32" s="45">
        <v>26</v>
      </c>
      <c r="B32" s="89">
        <v>1261.95</v>
      </c>
      <c r="C32" s="89">
        <v>1252.75</v>
      </c>
      <c r="D32" s="89">
        <v>1252.02</v>
      </c>
      <c r="E32" s="89">
        <v>1243.17</v>
      </c>
      <c r="F32" s="89">
        <v>1242.84</v>
      </c>
      <c r="G32" s="89">
        <v>1255.13</v>
      </c>
      <c r="H32" s="89">
        <v>1264.62</v>
      </c>
      <c r="I32" s="89">
        <v>1273.94</v>
      </c>
      <c r="J32" s="89">
        <v>1309.42</v>
      </c>
      <c r="K32" s="89">
        <v>1338.78</v>
      </c>
      <c r="L32" s="89">
        <v>1293.36</v>
      </c>
      <c r="M32" s="89">
        <v>1293.37</v>
      </c>
      <c r="N32" s="89">
        <v>1295.33</v>
      </c>
      <c r="O32" s="89">
        <v>1294.87</v>
      </c>
      <c r="P32" s="89">
        <v>1298.29</v>
      </c>
      <c r="Q32" s="89">
        <v>1296.68</v>
      </c>
      <c r="R32" s="89">
        <v>1309.08</v>
      </c>
      <c r="S32" s="89">
        <v>1313.73</v>
      </c>
      <c r="T32" s="89">
        <v>1325.82</v>
      </c>
      <c r="U32" s="89">
        <v>1307.32</v>
      </c>
      <c r="V32" s="89">
        <v>1292.8</v>
      </c>
      <c r="W32" s="89">
        <v>1290.69</v>
      </c>
      <c r="X32" s="89">
        <v>1256.16</v>
      </c>
      <c r="Y32" s="89">
        <v>1256.85</v>
      </c>
    </row>
    <row r="33" spans="1:25" ht="15.75">
      <c r="A33" s="45">
        <v>27</v>
      </c>
      <c r="B33" s="89">
        <v>1251.15</v>
      </c>
      <c r="C33" s="89">
        <v>1252.21</v>
      </c>
      <c r="D33" s="89">
        <v>1242.05</v>
      </c>
      <c r="E33" s="89">
        <v>1247</v>
      </c>
      <c r="F33" s="89">
        <v>1249.91</v>
      </c>
      <c r="G33" s="89">
        <v>1250.6</v>
      </c>
      <c r="H33" s="89">
        <v>1285.42</v>
      </c>
      <c r="I33" s="89">
        <v>1290.68</v>
      </c>
      <c r="J33" s="89">
        <v>1245.59</v>
      </c>
      <c r="K33" s="89">
        <v>1243.97</v>
      </c>
      <c r="L33" s="89">
        <v>1242.88</v>
      </c>
      <c r="M33" s="89">
        <v>1242.56</v>
      </c>
      <c r="N33" s="89">
        <v>1242.38</v>
      </c>
      <c r="O33" s="89">
        <v>1241.78</v>
      </c>
      <c r="P33" s="89">
        <v>1241.54</v>
      </c>
      <c r="Q33" s="89">
        <v>1241.58</v>
      </c>
      <c r="R33" s="89">
        <v>1241.59</v>
      </c>
      <c r="S33" s="89">
        <v>1232.97</v>
      </c>
      <c r="T33" s="89">
        <v>1233.58</v>
      </c>
      <c r="U33" s="89">
        <v>1241.74</v>
      </c>
      <c r="V33" s="89">
        <v>1242.46</v>
      </c>
      <c r="W33" s="89">
        <v>1245.29</v>
      </c>
      <c r="X33" s="89">
        <v>1241.49</v>
      </c>
      <c r="Y33" s="89">
        <v>1243.2</v>
      </c>
    </row>
    <row r="34" spans="1:25" ht="15.75">
      <c r="A34" s="45">
        <v>28</v>
      </c>
      <c r="B34" s="89">
        <v>1244.65</v>
      </c>
      <c r="C34" s="89">
        <v>1229.02</v>
      </c>
      <c r="D34" s="89">
        <v>1228.31</v>
      </c>
      <c r="E34" s="89">
        <v>1228.96</v>
      </c>
      <c r="F34" s="89">
        <v>1248</v>
      </c>
      <c r="G34" s="89">
        <v>1249.2</v>
      </c>
      <c r="H34" s="89">
        <v>1247.56</v>
      </c>
      <c r="I34" s="89">
        <v>1245.91</v>
      </c>
      <c r="J34" s="89">
        <v>1079.11</v>
      </c>
      <c r="K34" s="89">
        <v>1085.25</v>
      </c>
      <c r="L34" s="89">
        <v>1078.7</v>
      </c>
      <c r="M34" s="89">
        <v>1078.41</v>
      </c>
      <c r="N34" s="89">
        <v>1077.46</v>
      </c>
      <c r="O34" s="89">
        <v>1076.39</v>
      </c>
      <c r="P34" s="89">
        <v>1076.69</v>
      </c>
      <c r="Q34" s="89">
        <v>1076.5</v>
      </c>
      <c r="R34" s="89">
        <v>1079.22</v>
      </c>
      <c r="S34" s="89">
        <v>1079.8</v>
      </c>
      <c r="T34" s="89">
        <v>1082.76</v>
      </c>
      <c r="U34" s="89">
        <v>1240.95</v>
      </c>
      <c r="V34" s="89">
        <v>1237.27</v>
      </c>
      <c r="W34" s="89">
        <v>1232.67</v>
      </c>
      <c r="X34" s="89">
        <v>1238.97</v>
      </c>
      <c r="Y34" s="89">
        <v>1241.25</v>
      </c>
    </row>
    <row r="35" spans="1:25" ht="15.75">
      <c r="A35" s="45">
        <v>29</v>
      </c>
      <c r="B35" s="89">
        <v>1237.71</v>
      </c>
      <c r="C35" s="89">
        <v>1221.63</v>
      </c>
      <c r="D35" s="89">
        <v>1221.66</v>
      </c>
      <c r="E35" s="89">
        <v>1222.15</v>
      </c>
      <c r="F35" s="89">
        <v>1235.88</v>
      </c>
      <c r="G35" s="89">
        <v>1240.32</v>
      </c>
      <c r="H35" s="89">
        <v>1234.62</v>
      </c>
      <c r="I35" s="89">
        <v>1234.21</v>
      </c>
      <c r="J35" s="89">
        <v>1242.05</v>
      </c>
      <c r="K35" s="89">
        <v>1241.76</v>
      </c>
      <c r="L35" s="89">
        <v>1263.9</v>
      </c>
      <c r="M35" s="89">
        <v>1263.74</v>
      </c>
      <c r="N35" s="89">
        <v>1263.47</v>
      </c>
      <c r="O35" s="89">
        <v>1239.37</v>
      </c>
      <c r="P35" s="89">
        <v>1238.87</v>
      </c>
      <c r="Q35" s="89">
        <v>1238.95</v>
      </c>
      <c r="R35" s="89">
        <v>1238.86</v>
      </c>
      <c r="S35" s="89">
        <v>1239.26</v>
      </c>
      <c r="T35" s="89">
        <v>1237.89</v>
      </c>
      <c r="U35" s="89">
        <v>1231.74</v>
      </c>
      <c r="V35" s="89">
        <v>1227.94</v>
      </c>
      <c r="W35" s="89">
        <v>1227.26</v>
      </c>
      <c r="X35" s="89">
        <v>1226.6</v>
      </c>
      <c r="Y35" s="89">
        <v>1229.43</v>
      </c>
    </row>
    <row r="36" spans="1:25" ht="15.75">
      <c r="A36" s="45">
        <v>30</v>
      </c>
      <c r="B36" s="89">
        <v>1220.65</v>
      </c>
      <c r="C36" s="89">
        <v>1221.45</v>
      </c>
      <c r="D36" s="89">
        <v>1221.24</v>
      </c>
      <c r="E36" s="89">
        <v>1221.67</v>
      </c>
      <c r="F36" s="89">
        <v>1233.21</v>
      </c>
      <c r="G36" s="89">
        <v>1239.8</v>
      </c>
      <c r="H36" s="89">
        <v>1234.94</v>
      </c>
      <c r="I36" s="89">
        <v>1234.81</v>
      </c>
      <c r="J36" s="89">
        <v>1243.23</v>
      </c>
      <c r="K36" s="89">
        <v>1242.25</v>
      </c>
      <c r="L36" s="89">
        <v>1241.55</v>
      </c>
      <c r="M36" s="89">
        <v>1241.49</v>
      </c>
      <c r="N36" s="89">
        <v>1241.3</v>
      </c>
      <c r="O36" s="89">
        <v>1240.48</v>
      </c>
      <c r="P36" s="89">
        <v>1240.51</v>
      </c>
      <c r="Q36" s="89">
        <v>1240.56</v>
      </c>
      <c r="R36" s="89">
        <v>1240.83</v>
      </c>
      <c r="S36" s="89">
        <v>1241.07</v>
      </c>
      <c r="T36" s="89">
        <v>1238.06</v>
      </c>
      <c r="U36" s="89">
        <v>1231.33</v>
      </c>
      <c r="V36" s="89">
        <v>1228.42</v>
      </c>
      <c r="W36" s="89">
        <v>1227.04</v>
      </c>
      <c r="X36" s="89">
        <v>1228.39</v>
      </c>
      <c r="Y36" s="89">
        <v>1196.54</v>
      </c>
    </row>
    <row r="37" spans="1:25" ht="15.75" outlineLevel="1">
      <c r="A37" s="45">
        <v>31</v>
      </c>
      <c r="B37" s="89">
        <v>1220.22</v>
      </c>
      <c r="C37" s="89">
        <v>1221.32</v>
      </c>
      <c r="D37" s="89">
        <v>1221.67</v>
      </c>
      <c r="E37" s="89">
        <v>1221.98</v>
      </c>
      <c r="F37" s="89">
        <v>1222.78</v>
      </c>
      <c r="G37" s="89">
        <v>1239.8</v>
      </c>
      <c r="H37" s="89">
        <v>1234.68</v>
      </c>
      <c r="I37" s="89">
        <v>1235.07</v>
      </c>
      <c r="J37" s="89">
        <v>1242.96</v>
      </c>
      <c r="K37" s="89">
        <v>1241.34</v>
      </c>
      <c r="L37" s="89">
        <v>1241</v>
      </c>
      <c r="M37" s="89">
        <v>1240.74</v>
      </c>
      <c r="N37" s="89">
        <v>1240.65</v>
      </c>
      <c r="O37" s="89">
        <v>1241.02</v>
      </c>
      <c r="P37" s="89">
        <v>1242.1</v>
      </c>
      <c r="Q37" s="89">
        <v>1242</v>
      </c>
      <c r="R37" s="89">
        <v>1242.52</v>
      </c>
      <c r="S37" s="89">
        <v>1241.66</v>
      </c>
      <c r="T37" s="89">
        <v>1237.75</v>
      </c>
      <c r="U37" s="89">
        <v>1231.88</v>
      </c>
      <c r="V37" s="89">
        <v>1231.63</v>
      </c>
      <c r="W37" s="89">
        <v>1229.2</v>
      </c>
      <c r="X37" s="89">
        <v>1206.02</v>
      </c>
      <c r="Y37" s="89">
        <v>1196.05</v>
      </c>
    </row>
    <row r="39" spans="1:25" ht="18.75">
      <c r="A39" s="223" t="s">
        <v>28</v>
      </c>
      <c r="B39" s="224" t="s">
        <v>107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</row>
    <row r="40" spans="1:25" ht="15.75">
      <c r="A40" s="223"/>
      <c r="B40" s="44" t="s">
        <v>29</v>
      </c>
      <c r="C40" s="44" t="s">
        <v>30</v>
      </c>
      <c r="D40" s="44" t="s">
        <v>31</v>
      </c>
      <c r="E40" s="44" t="s">
        <v>32</v>
      </c>
      <c r="F40" s="44" t="s">
        <v>33</v>
      </c>
      <c r="G40" s="44" t="s">
        <v>34</v>
      </c>
      <c r="H40" s="44" t="s">
        <v>35</v>
      </c>
      <c r="I40" s="44" t="s">
        <v>36</v>
      </c>
      <c r="J40" s="44" t="s">
        <v>37</v>
      </c>
      <c r="K40" s="44" t="s">
        <v>38</v>
      </c>
      <c r="L40" s="44" t="s">
        <v>39</v>
      </c>
      <c r="M40" s="44" t="s">
        <v>40</v>
      </c>
      <c r="N40" s="44" t="s">
        <v>41</v>
      </c>
      <c r="O40" s="44" t="s">
        <v>42</v>
      </c>
      <c r="P40" s="44" t="s">
        <v>43</v>
      </c>
      <c r="Q40" s="44" t="s">
        <v>44</v>
      </c>
      <c r="R40" s="44" t="s">
        <v>45</v>
      </c>
      <c r="S40" s="44" t="s">
        <v>46</v>
      </c>
      <c r="T40" s="44" t="s">
        <v>47</v>
      </c>
      <c r="U40" s="44" t="s">
        <v>48</v>
      </c>
      <c r="V40" s="44" t="s">
        <v>49</v>
      </c>
      <c r="W40" s="44" t="s">
        <v>50</v>
      </c>
      <c r="X40" s="44" t="s">
        <v>51</v>
      </c>
      <c r="Y40" s="44" t="s">
        <v>52</v>
      </c>
    </row>
    <row r="41" spans="1:25" ht="15.75">
      <c r="A41" s="45">
        <v>1</v>
      </c>
      <c r="B41" s="89">
        <v>1322.68</v>
      </c>
      <c r="C41" s="89">
        <v>1321.39</v>
      </c>
      <c r="D41" s="89">
        <v>1300.77</v>
      </c>
      <c r="E41" s="89">
        <v>1272.73</v>
      </c>
      <c r="F41" s="89">
        <v>1286.27</v>
      </c>
      <c r="G41" s="89">
        <v>1325.6</v>
      </c>
      <c r="H41" s="89">
        <v>1333.89</v>
      </c>
      <c r="I41" s="89">
        <v>1360.15</v>
      </c>
      <c r="J41" s="89">
        <v>1316.51</v>
      </c>
      <c r="K41" s="89">
        <v>1314.62</v>
      </c>
      <c r="L41" s="89">
        <v>1313.3</v>
      </c>
      <c r="M41" s="89">
        <v>1313.26</v>
      </c>
      <c r="N41" s="89">
        <v>1313.12</v>
      </c>
      <c r="O41" s="89">
        <v>1312.44</v>
      </c>
      <c r="P41" s="89">
        <v>1312.1</v>
      </c>
      <c r="Q41" s="89">
        <v>1119.83</v>
      </c>
      <c r="R41" s="89">
        <v>1121.89</v>
      </c>
      <c r="S41" s="89">
        <v>1134.29</v>
      </c>
      <c r="T41" s="89">
        <v>1377.61</v>
      </c>
      <c r="U41" s="89">
        <v>1365.13</v>
      </c>
      <c r="V41" s="89">
        <v>1340.66</v>
      </c>
      <c r="W41" s="89">
        <v>1321.03</v>
      </c>
      <c r="X41" s="89">
        <v>1315.98</v>
      </c>
      <c r="Y41" s="89">
        <v>1315.93</v>
      </c>
    </row>
    <row r="42" spans="1:25" ht="15.75">
      <c r="A42" s="45">
        <v>2</v>
      </c>
      <c r="B42" s="89">
        <v>1248.49</v>
      </c>
      <c r="C42" s="89">
        <v>1230.05</v>
      </c>
      <c r="D42" s="89">
        <v>1230.98</v>
      </c>
      <c r="E42" s="89">
        <v>1231.75</v>
      </c>
      <c r="F42" s="89">
        <v>1245.49</v>
      </c>
      <c r="G42" s="89">
        <v>1283.75</v>
      </c>
      <c r="H42" s="89">
        <v>1319.71</v>
      </c>
      <c r="I42" s="89">
        <v>1322.15</v>
      </c>
      <c r="J42" s="89">
        <v>1317.26</v>
      </c>
      <c r="K42" s="89">
        <v>1315.28</v>
      </c>
      <c r="L42" s="89">
        <v>1401.09</v>
      </c>
      <c r="M42" s="89">
        <v>1407.33</v>
      </c>
      <c r="N42" s="89">
        <v>1410.6</v>
      </c>
      <c r="O42" s="89">
        <v>1410.99</v>
      </c>
      <c r="P42" s="89">
        <v>1415.18</v>
      </c>
      <c r="Q42" s="89">
        <v>1414.6</v>
      </c>
      <c r="R42" s="89">
        <v>1401.54</v>
      </c>
      <c r="S42" s="89">
        <v>1401.5</v>
      </c>
      <c r="T42" s="89">
        <v>1397.82</v>
      </c>
      <c r="U42" s="89">
        <v>1385.58</v>
      </c>
      <c r="V42" s="89">
        <v>1343.65</v>
      </c>
      <c r="W42" s="89">
        <v>1237.17</v>
      </c>
      <c r="X42" s="89">
        <v>1311.79</v>
      </c>
      <c r="Y42" s="89">
        <v>1268.84</v>
      </c>
    </row>
    <row r="43" spans="1:25" ht="15.75">
      <c r="A43" s="45">
        <v>3</v>
      </c>
      <c r="B43" s="89">
        <v>1314.74</v>
      </c>
      <c r="C43" s="89">
        <v>1282.18</v>
      </c>
      <c r="D43" s="89">
        <v>1281.04</v>
      </c>
      <c r="E43" s="89">
        <v>1277.71</v>
      </c>
      <c r="F43" s="89">
        <v>1295.29</v>
      </c>
      <c r="G43" s="89">
        <v>1321.44</v>
      </c>
      <c r="H43" s="89">
        <v>1346.49</v>
      </c>
      <c r="I43" s="89">
        <v>1463.55</v>
      </c>
      <c r="J43" s="89">
        <v>1539.2</v>
      </c>
      <c r="K43" s="89">
        <v>1518.84</v>
      </c>
      <c r="L43" s="89">
        <v>1511.11</v>
      </c>
      <c r="M43" s="89">
        <v>1552.43</v>
      </c>
      <c r="N43" s="89">
        <v>1554.17</v>
      </c>
      <c r="O43" s="89">
        <v>1515.76</v>
      </c>
      <c r="P43" s="89">
        <v>1493.37</v>
      </c>
      <c r="Q43" s="89">
        <v>1487.52</v>
      </c>
      <c r="R43" s="89">
        <v>1488.12</v>
      </c>
      <c r="S43" s="89">
        <v>1475.44</v>
      </c>
      <c r="T43" s="89">
        <v>1459.6</v>
      </c>
      <c r="U43" s="89">
        <v>1432.38</v>
      </c>
      <c r="V43" s="89">
        <v>1417.89</v>
      </c>
      <c r="W43" s="89">
        <v>1300.79</v>
      </c>
      <c r="X43" s="89">
        <v>1314.68</v>
      </c>
      <c r="Y43" s="89">
        <v>1313.92</v>
      </c>
    </row>
    <row r="44" spans="1:25" ht="15.75">
      <c r="A44" s="45">
        <v>4</v>
      </c>
      <c r="B44" s="89">
        <v>1305.38</v>
      </c>
      <c r="C44" s="89">
        <v>1284.12</v>
      </c>
      <c r="D44" s="89">
        <v>1252.4</v>
      </c>
      <c r="E44" s="89">
        <v>1246.97</v>
      </c>
      <c r="F44" s="89">
        <v>1254.6</v>
      </c>
      <c r="G44" s="89">
        <v>1299.06</v>
      </c>
      <c r="H44" s="89">
        <v>1208.12</v>
      </c>
      <c r="I44" s="89">
        <v>1358.93</v>
      </c>
      <c r="J44" s="89">
        <v>1411.69</v>
      </c>
      <c r="K44" s="89">
        <v>1408.69</v>
      </c>
      <c r="L44" s="89">
        <v>1396.17</v>
      </c>
      <c r="M44" s="89">
        <v>1410.24</v>
      </c>
      <c r="N44" s="89">
        <v>1398.66</v>
      </c>
      <c r="O44" s="89">
        <v>1399.14</v>
      </c>
      <c r="P44" s="89">
        <v>1398.25</v>
      </c>
      <c r="Q44" s="89">
        <v>1395.47</v>
      </c>
      <c r="R44" s="89">
        <v>1386.88</v>
      </c>
      <c r="S44" s="89">
        <v>1386.49</v>
      </c>
      <c r="T44" s="89">
        <v>1380.34</v>
      </c>
      <c r="U44" s="89">
        <v>1291.88</v>
      </c>
      <c r="V44" s="89">
        <v>1242</v>
      </c>
      <c r="W44" s="89">
        <v>1202.89</v>
      </c>
      <c r="X44" s="89">
        <v>1309.38</v>
      </c>
      <c r="Y44" s="89">
        <v>1287.02</v>
      </c>
    </row>
    <row r="45" spans="1:25" ht="15.75">
      <c r="A45" s="45">
        <v>5</v>
      </c>
      <c r="B45" s="89">
        <v>1236.4</v>
      </c>
      <c r="C45" s="89">
        <v>1255.42</v>
      </c>
      <c r="D45" s="89">
        <v>1257.33</v>
      </c>
      <c r="E45" s="89">
        <v>1261.23</v>
      </c>
      <c r="F45" s="89">
        <v>1266.78</v>
      </c>
      <c r="G45" s="89">
        <v>1261.23</v>
      </c>
      <c r="H45" s="89">
        <v>1158.65</v>
      </c>
      <c r="I45" s="89">
        <v>1276.5</v>
      </c>
      <c r="J45" s="89">
        <v>1320.46</v>
      </c>
      <c r="K45" s="89">
        <v>1333.71</v>
      </c>
      <c r="L45" s="89">
        <v>1328.68</v>
      </c>
      <c r="M45" s="89">
        <v>1327.22</v>
      </c>
      <c r="N45" s="89">
        <v>1326.69</v>
      </c>
      <c r="O45" s="89">
        <v>1325.59</v>
      </c>
      <c r="P45" s="89">
        <v>1327.46</v>
      </c>
      <c r="Q45" s="89">
        <v>1327.35</v>
      </c>
      <c r="R45" s="89">
        <v>1322.76</v>
      </c>
      <c r="S45" s="89">
        <v>1324.9</v>
      </c>
      <c r="T45" s="89">
        <v>1322.11</v>
      </c>
      <c r="U45" s="89">
        <v>1312.18</v>
      </c>
      <c r="V45" s="89">
        <v>1227.37</v>
      </c>
      <c r="W45" s="89">
        <v>1156</v>
      </c>
      <c r="X45" s="89">
        <v>1310.61</v>
      </c>
      <c r="Y45" s="89">
        <v>1283.55</v>
      </c>
    </row>
    <row r="46" spans="1:25" ht="15.75">
      <c r="A46" s="45">
        <v>6</v>
      </c>
      <c r="B46" s="89">
        <v>1270.27</v>
      </c>
      <c r="C46" s="89">
        <v>1239.23</v>
      </c>
      <c r="D46" s="89">
        <v>1227.61</v>
      </c>
      <c r="E46" s="89">
        <v>1227.83</v>
      </c>
      <c r="F46" s="89">
        <v>1228.53</v>
      </c>
      <c r="G46" s="89">
        <v>1250.58</v>
      </c>
      <c r="H46" s="89">
        <v>1166.26</v>
      </c>
      <c r="I46" s="89">
        <v>1221.36</v>
      </c>
      <c r="J46" s="89">
        <v>1207.65</v>
      </c>
      <c r="K46" s="89">
        <v>1206.79</v>
      </c>
      <c r="L46" s="89">
        <v>1168.52</v>
      </c>
      <c r="M46" s="89">
        <v>1270.76</v>
      </c>
      <c r="N46" s="89">
        <v>1261.3</v>
      </c>
      <c r="O46" s="89">
        <v>1259.87</v>
      </c>
      <c r="P46" s="89">
        <v>1257.55</v>
      </c>
      <c r="Q46" s="89">
        <v>1202.07</v>
      </c>
      <c r="R46" s="89">
        <v>1007.23</v>
      </c>
      <c r="S46" s="89">
        <v>787.71</v>
      </c>
      <c r="T46" s="89">
        <v>1131.26</v>
      </c>
      <c r="U46" s="89">
        <v>1121.93</v>
      </c>
      <c r="V46" s="89">
        <v>1087.42</v>
      </c>
      <c r="W46" s="89">
        <v>776.1</v>
      </c>
      <c r="X46" s="89">
        <v>1216.5</v>
      </c>
      <c r="Y46" s="89">
        <v>1193.52</v>
      </c>
    </row>
    <row r="47" spans="1:25" ht="15.75">
      <c r="A47" s="45">
        <v>7</v>
      </c>
      <c r="B47" s="89">
        <v>1301.69</v>
      </c>
      <c r="C47" s="89">
        <v>1223.7</v>
      </c>
      <c r="D47" s="89">
        <v>1222.52</v>
      </c>
      <c r="E47" s="89">
        <v>1224.33</v>
      </c>
      <c r="F47" s="89">
        <v>1225.91</v>
      </c>
      <c r="G47" s="89">
        <v>1237.83</v>
      </c>
      <c r="H47" s="89">
        <v>1236.96</v>
      </c>
      <c r="I47" s="89">
        <v>1261.57</v>
      </c>
      <c r="J47" s="89">
        <v>1180.77</v>
      </c>
      <c r="K47" s="89">
        <v>492.63</v>
      </c>
      <c r="L47" s="89">
        <v>493.4</v>
      </c>
      <c r="M47" s="89">
        <v>493.43</v>
      </c>
      <c r="N47" s="89">
        <v>493.41</v>
      </c>
      <c r="O47" s="89">
        <v>493.48</v>
      </c>
      <c r="P47" s="89">
        <v>493.34</v>
      </c>
      <c r="Q47" s="89">
        <v>1245.24</v>
      </c>
      <c r="R47" s="89">
        <v>1299.09</v>
      </c>
      <c r="S47" s="89">
        <v>1279.04</v>
      </c>
      <c r="T47" s="89">
        <v>1195.87</v>
      </c>
      <c r="U47" s="89">
        <v>1195.55</v>
      </c>
      <c r="V47" s="89">
        <v>1168.67</v>
      </c>
      <c r="W47" s="89">
        <v>1093.57</v>
      </c>
      <c r="X47" s="89">
        <v>1278.18</v>
      </c>
      <c r="Y47" s="89">
        <v>1200.07</v>
      </c>
    </row>
    <row r="48" spans="1:25" ht="15.75">
      <c r="A48" s="45">
        <v>8</v>
      </c>
      <c r="B48" s="89">
        <v>1202.09</v>
      </c>
      <c r="C48" s="89">
        <v>1187.84</v>
      </c>
      <c r="D48" s="89">
        <v>1190.69</v>
      </c>
      <c r="E48" s="89">
        <v>1183.3</v>
      </c>
      <c r="F48" s="89">
        <v>1207.65</v>
      </c>
      <c r="G48" s="89">
        <v>1257.83</v>
      </c>
      <c r="H48" s="89">
        <v>1315.76</v>
      </c>
      <c r="I48" s="89">
        <v>1320.92</v>
      </c>
      <c r="J48" s="89">
        <v>1218.8</v>
      </c>
      <c r="K48" s="89">
        <v>1217.95</v>
      </c>
      <c r="L48" s="89">
        <v>1216.73</v>
      </c>
      <c r="M48" s="89">
        <v>1216.65</v>
      </c>
      <c r="N48" s="89">
        <v>1216.15</v>
      </c>
      <c r="O48" s="89">
        <v>1215.66</v>
      </c>
      <c r="P48" s="89">
        <v>1332.02</v>
      </c>
      <c r="Q48" s="89">
        <v>1304.21</v>
      </c>
      <c r="R48" s="89">
        <v>1304.67</v>
      </c>
      <c r="S48" s="89">
        <v>1305.65</v>
      </c>
      <c r="T48" s="89">
        <v>1337.83</v>
      </c>
      <c r="U48" s="89">
        <v>1337.48</v>
      </c>
      <c r="V48" s="89">
        <v>1331.42</v>
      </c>
      <c r="W48" s="89">
        <v>1204.86</v>
      </c>
      <c r="X48" s="89">
        <v>1195.59</v>
      </c>
      <c r="Y48" s="89">
        <v>1170.32</v>
      </c>
    </row>
    <row r="49" spans="1:25" ht="15.75">
      <c r="A49" s="45">
        <v>9</v>
      </c>
      <c r="B49" s="89">
        <v>1187.05</v>
      </c>
      <c r="C49" s="89">
        <v>1187</v>
      </c>
      <c r="D49" s="89">
        <v>1159.12</v>
      </c>
      <c r="E49" s="89">
        <v>1183.83</v>
      </c>
      <c r="F49" s="89">
        <v>1170.73</v>
      </c>
      <c r="G49" s="89">
        <v>1216.09</v>
      </c>
      <c r="H49" s="89">
        <v>1266.53</v>
      </c>
      <c r="I49" s="89">
        <v>1316.12</v>
      </c>
      <c r="J49" s="89">
        <v>1336.7</v>
      </c>
      <c r="K49" s="89">
        <v>1335.34</v>
      </c>
      <c r="L49" s="89">
        <v>1332.86</v>
      </c>
      <c r="M49" s="89">
        <v>1332.73</v>
      </c>
      <c r="N49" s="89">
        <v>1332.36</v>
      </c>
      <c r="O49" s="89">
        <v>1332.09</v>
      </c>
      <c r="P49" s="89">
        <v>1331.65</v>
      </c>
      <c r="Q49" s="89">
        <v>1305.63</v>
      </c>
      <c r="R49" s="89">
        <v>1306.59</v>
      </c>
      <c r="S49" s="89">
        <v>1306.39</v>
      </c>
      <c r="T49" s="89">
        <v>1332.94</v>
      </c>
      <c r="U49" s="89">
        <v>1333.55</v>
      </c>
      <c r="V49" s="89">
        <v>1324.24</v>
      </c>
      <c r="W49" s="89">
        <v>1207.12</v>
      </c>
      <c r="X49" s="89">
        <v>1180.96</v>
      </c>
      <c r="Y49" s="89">
        <v>1200.59</v>
      </c>
    </row>
    <row r="50" spans="1:25" ht="15.75">
      <c r="A50" s="45">
        <v>10</v>
      </c>
      <c r="B50" s="89">
        <v>1177.56</v>
      </c>
      <c r="C50" s="89">
        <v>1195.12</v>
      </c>
      <c r="D50" s="89">
        <v>1182.87</v>
      </c>
      <c r="E50" s="89">
        <v>1197.72</v>
      </c>
      <c r="F50" s="89">
        <v>1217.75</v>
      </c>
      <c r="G50" s="89">
        <v>1194.06</v>
      </c>
      <c r="H50" s="89">
        <v>1307.06</v>
      </c>
      <c r="I50" s="89">
        <v>1312.98</v>
      </c>
      <c r="J50" s="89">
        <v>1336.12</v>
      </c>
      <c r="K50" s="89">
        <v>1336.79</v>
      </c>
      <c r="L50" s="89">
        <v>1334.73</v>
      </c>
      <c r="M50" s="89">
        <v>1334.96</v>
      </c>
      <c r="N50" s="89">
        <v>1335.64</v>
      </c>
      <c r="O50" s="89">
        <v>1334.94</v>
      </c>
      <c r="P50" s="89">
        <v>1332.38</v>
      </c>
      <c r="Q50" s="89">
        <v>1306.71</v>
      </c>
      <c r="R50" s="89">
        <v>1306.86</v>
      </c>
      <c r="S50" s="89">
        <v>1307.04</v>
      </c>
      <c r="T50" s="89">
        <v>1333.12</v>
      </c>
      <c r="U50" s="89">
        <v>1333.27</v>
      </c>
      <c r="V50" s="89">
        <v>1332.11</v>
      </c>
      <c r="W50" s="89">
        <v>1299.99</v>
      </c>
      <c r="X50" s="89">
        <v>1214.51</v>
      </c>
      <c r="Y50" s="89">
        <v>1213.72</v>
      </c>
    </row>
    <row r="51" spans="1:25" ht="15.75">
      <c r="A51" s="45">
        <v>11</v>
      </c>
      <c r="B51" s="89">
        <v>1213.37</v>
      </c>
      <c r="C51" s="89">
        <v>1214.06</v>
      </c>
      <c r="D51" s="89">
        <v>1200.28</v>
      </c>
      <c r="E51" s="89">
        <v>1209.18</v>
      </c>
      <c r="F51" s="89">
        <v>1211.19</v>
      </c>
      <c r="G51" s="89">
        <v>1190.34</v>
      </c>
      <c r="H51" s="89">
        <v>1279.75</v>
      </c>
      <c r="I51" s="89">
        <v>1310.44</v>
      </c>
      <c r="J51" s="89">
        <v>1341.14</v>
      </c>
      <c r="K51" s="89">
        <v>1340.44</v>
      </c>
      <c r="L51" s="89">
        <v>1338.44</v>
      </c>
      <c r="M51" s="89">
        <v>1338.69</v>
      </c>
      <c r="N51" s="89">
        <v>1338.09</v>
      </c>
      <c r="O51" s="89">
        <v>1338.1</v>
      </c>
      <c r="P51" s="89">
        <v>1336.41</v>
      </c>
      <c r="Q51" s="89">
        <v>1307.97</v>
      </c>
      <c r="R51" s="89">
        <v>1307.92</v>
      </c>
      <c r="S51" s="89">
        <v>1307.62</v>
      </c>
      <c r="T51" s="89">
        <v>1336.62</v>
      </c>
      <c r="U51" s="89">
        <v>1336.65</v>
      </c>
      <c r="V51" s="89">
        <v>1331.85</v>
      </c>
      <c r="W51" s="89">
        <v>1316.57</v>
      </c>
      <c r="X51" s="89">
        <v>1302</v>
      </c>
      <c r="Y51" s="89">
        <v>1218.73</v>
      </c>
    </row>
    <row r="52" spans="1:25" ht="15.75">
      <c r="A52" s="45">
        <v>12</v>
      </c>
      <c r="B52" s="89">
        <v>1238.94</v>
      </c>
      <c r="C52" s="89">
        <v>1222.06</v>
      </c>
      <c r="D52" s="89">
        <v>1222.55</v>
      </c>
      <c r="E52" s="89">
        <v>1223.01</v>
      </c>
      <c r="F52" s="89">
        <v>1221.61</v>
      </c>
      <c r="G52" s="89">
        <v>1217.66</v>
      </c>
      <c r="H52" s="89">
        <v>1251.32</v>
      </c>
      <c r="I52" s="89">
        <v>1317.26</v>
      </c>
      <c r="J52" s="89">
        <v>1323.5</v>
      </c>
      <c r="K52" s="89">
        <v>1334.52</v>
      </c>
      <c r="L52" s="89">
        <v>1336.66</v>
      </c>
      <c r="M52" s="89">
        <v>1336.47</v>
      </c>
      <c r="N52" s="89">
        <v>1335.58</v>
      </c>
      <c r="O52" s="89">
        <v>1335.3</v>
      </c>
      <c r="P52" s="89">
        <v>1335.13</v>
      </c>
      <c r="Q52" s="89">
        <v>1334.55</v>
      </c>
      <c r="R52" s="89">
        <v>1335.17</v>
      </c>
      <c r="S52" s="89">
        <v>1335.06</v>
      </c>
      <c r="T52" s="89">
        <v>1335.11</v>
      </c>
      <c r="U52" s="89">
        <v>1336.25</v>
      </c>
      <c r="V52" s="89">
        <v>1329.91</v>
      </c>
      <c r="W52" s="89">
        <v>1318.29</v>
      </c>
      <c r="X52" s="89">
        <v>1309.19</v>
      </c>
      <c r="Y52" s="89">
        <v>1306.55</v>
      </c>
    </row>
    <row r="53" spans="1:25" ht="15.75">
      <c r="A53" s="45">
        <v>13</v>
      </c>
      <c r="B53" s="89">
        <v>1257.46</v>
      </c>
      <c r="C53" s="89">
        <v>1228.19</v>
      </c>
      <c r="D53" s="89">
        <v>1227.84</v>
      </c>
      <c r="E53" s="89">
        <v>1225.44</v>
      </c>
      <c r="F53" s="89">
        <v>1233.94</v>
      </c>
      <c r="G53" s="89">
        <v>1319.22</v>
      </c>
      <c r="H53" s="89">
        <v>1330.11</v>
      </c>
      <c r="I53" s="89">
        <v>1359.94</v>
      </c>
      <c r="J53" s="89">
        <v>1348.63</v>
      </c>
      <c r="K53" s="89">
        <v>1344.57</v>
      </c>
      <c r="L53" s="89">
        <v>1340.92</v>
      </c>
      <c r="M53" s="89">
        <v>1341.24</v>
      </c>
      <c r="N53" s="89">
        <v>1340.64</v>
      </c>
      <c r="O53" s="89">
        <v>1339.65</v>
      </c>
      <c r="P53" s="89">
        <v>1338.69</v>
      </c>
      <c r="Q53" s="89">
        <v>1341.66</v>
      </c>
      <c r="R53" s="89">
        <v>1340.89</v>
      </c>
      <c r="S53" s="89">
        <v>1342.07</v>
      </c>
      <c r="T53" s="89">
        <v>1341.93</v>
      </c>
      <c r="U53" s="89">
        <v>1339.94</v>
      </c>
      <c r="V53" s="89">
        <v>1335.09</v>
      </c>
      <c r="W53" s="89">
        <v>1300.89</v>
      </c>
      <c r="X53" s="89">
        <v>1312.04</v>
      </c>
      <c r="Y53" s="89">
        <v>1283.13</v>
      </c>
    </row>
    <row r="54" spans="1:25" ht="15.75">
      <c r="A54" s="45">
        <v>14</v>
      </c>
      <c r="B54" s="89">
        <v>1299.1</v>
      </c>
      <c r="C54" s="89">
        <v>1237.12</v>
      </c>
      <c r="D54" s="89">
        <v>1234.33</v>
      </c>
      <c r="E54" s="89">
        <v>1234.86</v>
      </c>
      <c r="F54" s="89">
        <v>1235.23</v>
      </c>
      <c r="G54" s="89">
        <v>1277.47</v>
      </c>
      <c r="H54" s="89">
        <v>1334.33</v>
      </c>
      <c r="I54" s="89">
        <v>1409.68</v>
      </c>
      <c r="J54" s="89">
        <v>1444.72</v>
      </c>
      <c r="K54" s="89">
        <v>1444.69</v>
      </c>
      <c r="L54" s="89">
        <v>1440.58</v>
      </c>
      <c r="M54" s="89">
        <v>1442.08</v>
      </c>
      <c r="N54" s="89">
        <v>1433.4</v>
      </c>
      <c r="O54" s="89">
        <v>1404.96</v>
      </c>
      <c r="P54" s="89">
        <v>1395.58</v>
      </c>
      <c r="Q54" s="89">
        <v>1376.41</v>
      </c>
      <c r="R54" s="89">
        <v>1372.18</v>
      </c>
      <c r="S54" s="89">
        <v>1412.02</v>
      </c>
      <c r="T54" s="89">
        <v>1367.87</v>
      </c>
      <c r="U54" s="89">
        <v>1367</v>
      </c>
      <c r="V54" s="89">
        <v>1359.87</v>
      </c>
      <c r="W54" s="89">
        <v>1355.11</v>
      </c>
      <c r="X54" s="89">
        <v>1323.74</v>
      </c>
      <c r="Y54" s="89">
        <v>1322.39</v>
      </c>
    </row>
    <row r="55" spans="1:25" ht="15.75">
      <c r="A55" s="45">
        <v>15</v>
      </c>
      <c r="B55" s="89">
        <v>1320.63</v>
      </c>
      <c r="C55" s="89">
        <v>1255.2</v>
      </c>
      <c r="D55" s="89">
        <v>1235</v>
      </c>
      <c r="E55" s="89">
        <v>1235.54</v>
      </c>
      <c r="F55" s="89">
        <v>1238.85</v>
      </c>
      <c r="G55" s="89">
        <v>1276.1</v>
      </c>
      <c r="H55" s="89">
        <v>1364.37</v>
      </c>
      <c r="I55" s="89">
        <v>1481.35</v>
      </c>
      <c r="J55" s="89">
        <v>1520.15</v>
      </c>
      <c r="K55" s="89">
        <v>1529.18</v>
      </c>
      <c r="L55" s="89">
        <v>1522.73</v>
      </c>
      <c r="M55" s="89">
        <v>1530.97</v>
      </c>
      <c r="N55" s="89">
        <v>1528.31</v>
      </c>
      <c r="O55" s="89">
        <v>1522.37</v>
      </c>
      <c r="P55" s="89">
        <v>1512.17</v>
      </c>
      <c r="Q55" s="89">
        <v>1510.71</v>
      </c>
      <c r="R55" s="89">
        <v>1515.35</v>
      </c>
      <c r="S55" s="89">
        <v>1515.05</v>
      </c>
      <c r="T55" s="89">
        <v>1507.81</v>
      </c>
      <c r="U55" s="89">
        <v>1501.45</v>
      </c>
      <c r="V55" s="89">
        <v>1476.21</v>
      </c>
      <c r="W55" s="89">
        <v>1396.59</v>
      </c>
      <c r="X55" s="89">
        <v>1356.24</v>
      </c>
      <c r="Y55" s="89">
        <v>1318.14</v>
      </c>
    </row>
    <row r="56" spans="1:25" ht="15.75">
      <c r="A56" s="45">
        <v>16</v>
      </c>
      <c r="B56" s="89">
        <v>1321.51</v>
      </c>
      <c r="C56" s="89">
        <v>1248.03</v>
      </c>
      <c r="D56" s="89">
        <v>1236.26</v>
      </c>
      <c r="E56" s="89">
        <v>1236.08</v>
      </c>
      <c r="F56" s="89">
        <v>1253.39</v>
      </c>
      <c r="G56" s="89">
        <v>1322.02</v>
      </c>
      <c r="H56" s="89">
        <v>1364.26</v>
      </c>
      <c r="I56" s="89">
        <v>1458.14</v>
      </c>
      <c r="J56" s="89">
        <v>1447.44</v>
      </c>
      <c r="K56" s="89">
        <v>1462.58</v>
      </c>
      <c r="L56" s="89">
        <v>1457.42</v>
      </c>
      <c r="M56" s="89">
        <v>1454.62</v>
      </c>
      <c r="N56" s="89">
        <v>1445.17</v>
      </c>
      <c r="O56" s="89">
        <v>1461.23</v>
      </c>
      <c r="P56" s="89">
        <v>1461.3</v>
      </c>
      <c r="Q56" s="89">
        <v>1454.26</v>
      </c>
      <c r="R56" s="89">
        <v>1461.99</v>
      </c>
      <c r="S56" s="89">
        <v>1458.58</v>
      </c>
      <c r="T56" s="89">
        <v>1465.03</v>
      </c>
      <c r="U56" s="89">
        <v>1445.71</v>
      </c>
      <c r="V56" s="89">
        <v>1411.5</v>
      </c>
      <c r="W56" s="89">
        <v>1364.3</v>
      </c>
      <c r="X56" s="89">
        <v>1357.69</v>
      </c>
      <c r="Y56" s="89">
        <v>1314.62</v>
      </c>
    </row>
    <row r="57" spans="1:25" ht="15.75">
      <c r="A57" s="45">
        <v>17</v>
      </c>
      <c r="B57" s="89">
        <v>1313.67</v>
      </c>
      <c r="C57" s="89">
        <v>1234.03</v>
      </c>
      <c r="D57" s="89">
        <v>1232.85</v>
      </c>
      <c r="E57" s="89">
        <v>1232.93</v>
      </c>
      <c r="F57" s="89">
        <v>1235.04</v>
      </c>
      <c r="G57" s="89">
        <v>1321.05</v>
      </c>
      <c r="H57" s="89">
        <v>1372.2</v>
      </c>
      <c r="I57" s="89">
        <v>1507.22</v>
      </c>
      <c r="J57" s="89">
        <v>1522.77</v>
      </c>
      <c r="K57" s="89">
        <v>1529.54</v>
      </c>
      <c r="L57" s="89">
        <v>1513.16</v>
      </c>
      <c r="M57" s="89">
        <v>1540.73</v>
      </c>
      <c r="N57" s="89">
        <v>1513.39</v>
      </c>
      <c r="O57" s="89">
        <v>1502.4</v>
      </c>
      <c r="P57" s="89">
        <v>1501.85</v>
      </c>
      <c r="Q57" s="89">
        <v>1494.04</v>
      </c>
      <c r="R57" s="89">
        <v>1493.74</v>
      </c>
      <c r="S57" s="89">
        <v>1483.86</v>
      </c>
      <c r="T57" s="89">
        <v>1486.44</v>
      </c>
      <c r="U57" s="89">
        <v>1478.73</v>
      </c>
      <c r="V57" s="89">
        <v>1432.63</v>
      </c>
      <c r="W57" s="89">
        <v>1411.59</v>
      </c>
      <c r="X57" s="89">
        <v>1316.22</v>
      </c>
      <c r="Y57" s="89">
        <v>1312.09</v>
      </c>
    </row>
    <row r="58" spans="1:25" ht="15.75">
      <c r="A58" s="45">
        <v>18</v>
      </c>
      <c r="B58" s="89">
        <v>1361.88</v>
      </c>
      <c r="C58" s="89">
        <v>1315.86</v>
      </c>
      <c r="D58" s="89">
        <v>1314.85</v>
      </c>
      <c r="E58" s="89">
        <v>1266.05</v>
      </c>
      <c r="F58" s="89">
        <v>1255.49</v>
      </c>
      <c r="G58" s="89">
        <v>1316.36</v>
      </c>
      <c r="H58" s="89">
        <v>1313.65</v>
      </c>
      <c r="I58" s="89">
        <v>1436.35</v>
      </c>
      <c r="J58" s="89">
        <v>1486.95</v>
      </c>
      <c r="K58" s="89">
        <v>1481.96</v>
      </c>
      <c r="L58" s="89">
        <v>1445.36</v>
      </c>
      <c r="M58" s="89">
        <v>1445.95</v>
      </c>
      <c r="N58" s="89">
        <v>1449.06</v>
      </c>
      <c r="O58" s="89">
        <v>1455.65</v>
      </c>
      <c r="P58" s="89">
        <v>1453.22</v>
      </c>
      <c r="Q58" s="89">
        <v>1440.49</v>
      </c>
      <c r="R58" s="89">
        <v>1436.24</v>
      </c>
      <c r="S58" s="89">
        <v>1430.89</v>
      </c>
      <c r="T58" s="89">
        <v>1426.89</v>
      </c>
      <c r="U58" s="89">
        <v>1424.28</v>
      </c>
      <c r="V58" s="89">
        <v>1406.46</v>
      </c>
      <c r="W58" s="89">
        <v>1354.86</v>
      </c>
      <c r="X58" s="89">
        <v>1226.5</v>
      </c>
      <c r="Y58" s="89">
        <v>1295.85</v>
      </c>
    </row>
    <row r="59" spans="1:25" ht="15.75">
      <c r="A59" s="45">
        <v>19</v>
      </c>
      <c r="B59" s="89">
        <v>1308.9</v>
      </c>
      <c r="C59" s="89">
        <v>1262.98</v>
      </c>
      <c r="D59" s="89">
        <v>1233.15</v>
      </c>
      <c r="E59" s="89">
        <v>1230.28</v>
      </c>
      <c r="F59" s="89">
        <v>1231.61</v>
      </c>
      <c r="G59" s="89">
        <v>1246.17</v>
      </c>
      <c r="H59" s="89">
        <v>1317.64</v>
      </c>
      <c r="I59" s="89">
        <v>1354.33</v>
      </c>
      <c r="J59" s="89">
        <v>1368.34</v>
      </c>
      <c r="K59" s="89">
        <v>1428.61</v>
      </c>
      <c r="L59" s="89">
        <v>1423.19</v>
      </c>
      <c r="M59" s="89">
        <v>1424.81</v>
      </c>
      <c r="N59" s="89">
        <v>1422.48</v>
      </c>
      <c r="O59" s="89">
        <v>1422.42</v>
      </c>
      <c r="P59" s="89">
        <v>1422.74</v>
      </c>
      <c r="Q59" s="89">
        <v>1419.54</v>
      </c>
      <c r="R59" s="89">
        <v>1425.63</v>
      </c>
      <c r="S59" s="89">
        <v>1426.43</v>
      </c>
      <c r="T59" s="89">
        <v>1424.2</v>
      </c>
      <c r="U59" s="89">
        <v>1412.34</v>
      </c>
      <c r="V59" s="89">
        <v>1425.21</v>
      </c>
      <c r="W59" s="89">
        <v>1357.84</v>
      </c>
      <c r="X59" s="89">
        <v>1294.01</v>
      </c>
      <c r="Y59" s="89">
        <v>1307.77</v>
      </c>
    </row>
    <row r="60" spans="1:25" ht="15.75">
      <c r="A60" s="45">
        <v>20</v>
      </c>
      <c r="B60" s="89">
        <v>1309.13</v>
      </c>
      <c r="C60" s="89">
        <v>1309.11</v>
      </c>
      <c r="D60" s="89">
        <v>1271</v>
      </c>
      <c r="E60" s="89">
        <v>1248.66</v>
      </c>
      <c r="F60" s="89">
        <v>1283</v>
      </c>
      <c r="G60" s="89">
        <v>1320.86</v>
      </c>
      <c r="H60" s="89">
        <v>1359.26</v>
      </c>
      <c r="I60" s="89">
        <v>1374.81</v>
      </c>
      <c r="J60" s="89">
        <v>1381.34</v>
      </c>
      <c r="K60" s="89">
        <v>1379.48</v>
      </c>
      <c r="L60" s="89">
        <v>1355.74</v>
      </c>
      <c r="M60" s="89">
        <v>1352.04</v>
      </c>
      <c r="N60" s="89">
        <v>1351.65</v>
      </c>
      <c r="O60" s="89">
        <v>1351.91</v>
      </c>
      <c r="P60" s="89">
        <v>1351.5</v>
      </c>
      <c r="Q60" s="89">
        <v>1351.19</v>
      </c>
      <c r="R60" s="89">
        <v>1351.69</v>
      </c>
      <c r="S60" s="89">
        <v>1352.54</v>
      </c>
      <c r="T60" s="89">
        <v>1351.67</v>
      </c>
      <c r="U60" s="89">
        <v>1351.83</v>
      </c>
      <c r="V60" s="89">
        <v>1350.26</v>
      </c>
      <c r="W60" s="89">
        <v>1313.48</v>
      </c>
      <c r="X60" s="89">
        <v>1265.89</v>
      </c>
      <c r="Y60" s="89">
        <v>1303.44</v>
      </c>
    </row>
    <row r="61" spans="1:25" ht="15.75">
      <c r="A61" s="45">
        <v>21</v>
      </c>
      <c r="B61" s="89">
        <v>1231.97</v>
      </c>
      <c r="C61" s="89">
        <v>1229.88</v>
      </c>
      <c r="D61" s="89">
        <v>1230.41</v>
      </c>
      <c r="E61" s="89">
        <v>1230.88</v>
      </c>
      <c r="F61" s="89">
        <v>1231.69</v>
      </c>
      <c r="G61" s="89">
        <v>1310.45</v>
      </c>
      <c r="H61" s="89">
        <v>1323.6</v>
      </c>
      <c r="I61" s="89">
        <v>1358.14</v>
      </c>
      <c r="J61" s="89">
        <v>1356.41</v>
      </c>
      <c r="K61" s="89">
        <v>1353.87</v>
      </c>
      <c r="L61" s="89">
        <v>1351.82</v>
      </c>
      <c r="M61" s="89">
        <v>1351.88</v>
      </c>
      <c r="N61" s="89">
        <v>1350.98</v>
      </c>
      <c r="O61" s="89">
        <v>1350.89</v>
      </c>
      <c r="P61" s="89">
        <v>1351.1</v>
      </c>
      <c r="Q61" s="89">
        <v>1350.64</v>
      </c>
      <c r="R61" s="89">
        <v>1350.56</v>
      </c>
      <c r="S61" s="89">
        <v>1350.69</v>
      </c>
      <c r="T61" s="89">
        <v>1351.62</v>
      </c>
      <c r="U61" s="89">
        <v>1352.87</v>
      </c>
      <c r="V61" s="89">
        <v>1317.35</v>
      </c>
      <c r="W61" s="89">
        <v>1287.24</v>
      </c>
      <c r="X61" s="89">
        <v>1187.58</v>
      </c>
      <c r="Y61" s="89">
        <v>1217.83</v>
      </c>
    </row>
    <row r="62" spans="1:25" ht="15.75">
      <c r="A62" s="45">
        <v>22</v>
      </c>
      <c r="B62" s="89">
        <v>1267.7</v>
      </c>
      <c r="C62" s="89">
        <v>1265.66</v>
      </c>
      <c r="D62" s="89">
        <v>1266.07</v>
      </c>
      <c r="E62" s="89">
        <v>1265.75</v>
      </c>
      <c r="F62" s="89">
        <v>1267.36</v>
      </c>
      <c r="G62" s="89">
        <v>1314</v>
      </c>
      <c r="H62" s="89">
        <v>1321.32</v>
      </c>
      <c r="I62" s="89">
        <v>1319.5</v>
      </c>
      <c r="J62" s="89">
        <v>1310.67</v>
      </c>
      <c r="K62" s="89">
        <v>1310.44</v>
      </c>
      <c r="L62" s="89">
        <v>1309.3</v>
      </c>
      <c r="M62" s="89">
        <v>1309.03</v>
      </c>
      <c r="N62" s="89">
        <v>1309.5</v>
      </c>
      <c r="O62" s="89">
        <v>1309.32</v>
      </c>
      <c r="P62" s="89">
        <v>1308.94</v>
      </c>
      <c r="Q62" s="89">
        <v>1308.62</v>
      </c>
      <c r="R62" s="89">
        <v>1307.14</v>
      </c>
      <c r="S62" s="89">
        <v>1308.79</v>
      </c>
      <c r="T62" s="89">
        <v>1309.53</v>
      </c>
      <c r="U62" s="89">
        <v>1312.68</v>
      </c>
      <c r="V62" s="89">
        <v>1304.23</v>
      </c>
      <c r="W62" s="89">
        <v>1214.1</v>
      </c>
      <c r="X62" s="89">
        <v>1187.28</v>
      </c>
      <c r="Y62" s="89">
        <v>1230.23</v>
      </c>
    </row>
    <row r="63" spans="1:25" ht="15.75">
      <c r="A63" s="45">
        <v>23</v>
      </c>
      <c r="B63" s="89">
        <v>1315.74</v>
      </c>
      <c r="C63" s="89">
        <v>1306.93</v>
      </c>
      <c r="D63" s="89">
        <v>1302.36</v>
      </c>
      <c r="E63" s="89">
        <v>1303.01</v>
      </c>
      <c r="F63" s="89">
        <v>1306.57</v>
      </c>
      <c r="G63" s="89">
        <v>1332</v>
      </c>
      <c r="H63" s="89">
        <v>1355.26</v>
      </c>
      <c r="I63" s="89">
        <v>1393.22</v>
      </c>
      <c r="J63" s="89">
        <v>1406.5</v>
      </c>
      <c r="K63" s="89">
        <v>1394.02</v>
      </c>
      <c r="L63" s="89">
        <v>1386.6</v>
      </c>
      <c r="M63" s="89">
        <v>1390.11</v>
      </c>
      <c r="N63" s="89">
        <v>1386.18</v>
      </c>
      <c r="O63" s="89">
        <v>1388.36</v>
      </c>
      <c r="P63" s="89">
        <v>1386.61</v>
      </c>
      <c r="Q63" s="89">
        <v>1383.09</v>
      </c>
      <c r="R63" s="89">
        <v>1385.74</v>
      </c>
      <c r="S63" s="89">
        <v>1386.24</v>
      </c>
      <c r="T63" s="89">
        <v>1387.58</v>
      </c>
      <c r="U63" s="89">
        <v>1387.92</v>
      </c>
      <c r="V63" s="89">
        <v>1334</v>
      </c>
      <c r="W63" s="89">
        <v>1324.08</v>
      </c>
      <c r="X63" s="89">
        <v>1276.38</v>
      </c>
      <c r="Y63" s="89">
        <v>1315.08</v>
      </c>
    </row>
    <row r="64" spans="1:25" ht="15.75">
      <c r="A64" s="45">
        <v>24</v>
      </c>
      <c r="B64" s="89">
        <v>1316.66</v>
      </c>
      <c r="C64" s="89">
        <v>1309.97</v>
      </c>
      <c r="D64" s="89">
        <v>1304.25</v>
      </c>
      <c r="E64" s="89">
        <v>1304.88</v>
      </c>
      <c r="F64" s="89">
        <v>1314.82</v>
      </c>
      <c r="G64" s="89">
        <v>1334.2</v>
      </c>
      <c r="H64" s="89">
        <v>1349.12</v>
      </c>
      <c r="I64" s="89">
        <v>1407.06</v>
      </c>
      <c r="J64" s="89">
        <v>1420.03</v>
      </c>
      <c r="K64" s="89">
        <v>1417.65</v>
      </c>
      <c r="L64" s="89">
        <v>1407.52</v>
      </c>
      <c r="M64" s="89">
        <v>1409.63</v>
      </c>
      <c r="N64" s="89">
        <v>1406.87</v>
      </c>
      <c r="O64" s="89">
        <v>1403.88</v>
      </c>
      <c r="P64" s="89">
        <v>1402.69</v>
      </c>
      <c r="Q64" s="89">
        <v>1399.94</v>
      </c>
      <c r="R64" s="89">
        <v>1406.19</v>
      </c>
      <c r="S64" s="89">
        <v>1409.14</v>
      </c>
      <c r="T64" s="89">
        <v>1408.59</v>
      </c>
      <c r="U64" s="89">
        <v>1400.52</v>
      </c>
      <c r="V64" s="89">
        <v>1381.94</v>
      </c>
      <c r="W64" s="89">
        <v>1324.5</v>
      </c>
      <c r="X64" s="89">
        <v>1324.77</v>
      </c>
      <c r="Y64" s="89">
        <v>1326.37</v>
      </c>
    </row>
    <row r="65" spans="1:25" ht="15.75">
      <c r="A65" s="45">
        <v>25</v>
      </c>
      <c r="B65" s="89">
        <v>1327.07</v>
      </c>
      <c r="C65" s="89">
        <v>1328.16</v>
      </c>
      <c r="D65" s="89">
        <v>1316.78</v>
      </c>
      <c r="E65" s="89">
        <v>1316.59</v>
      </c>
      <c r="F65" s="89">
        <v>1318.12</v>
      </c>
      <c r="G65" s="89">
        <v>1330.91</v>
      </c>
      <c r="H65" s="89">
        <v>1343.86</v>
      </c>
      <c r="I65" s="89">
        <v>1368.18</v>
      </c>
      <c r="J65" s="89">
        <v>1515.82</v>
      </c>
      <c r="K65" s="89">
        <v>1589.26</v>
      </c>
      <c r="L65" s="89">
        <v>1588.6</v>
      </c>
      <c r="M65" s="89">
        <v>1589.69</v>
      </c>
      <c r="N65" s="89">
        <v>1580.01</v>
      </c>
      <c r="O65" s="89">
        <v>1573.96</v>
      </c>
      <c r="P65" s="89">
        <v>1575.77</v>
      </c>
      <c r="Q65" s="89">
        <v>1564.27</v>
      </c>
      <c r="R65" s="89">
        <v>1578.79</v>
      </c>
      <c r="S65" s="89">
        <v>1554.71</v>
      </c>
      <c r="T65" s="89">
        <v>1588.51</v>
      </c>
      <c r="U65" s="89">
        <v>1547.1</v>
      </c>
      <c r="V65" s="89">
        <v>1453.32</v>
      </c>
      <c r="W65" s="89">
        <v>1403.76</v>
      </c>
      <c r="X65" s="89">
        <v>1361.36</v>
      </c>
      <c r="Y65" s="89">
        <v>1330.15</v>
      </c>
    </row>
    <row r="66" spans="1:25" ht="15.75">
      <c r="A66" s="45">
        <v>26</v>
      </c>
      <c r="B66" s="89">
        <v>1329.72</v>
      </c>
      <c r="C66" s="89">
        <v>1320.52</v>
      </c>
      <c r="D66" s="89">
        <v>1319.79</v>
      </c>
      <c r="E66" s="89">
        <v>1310.94</v>
      </c>
      <c r="F66" s="89">
        <v>1310.61</v>
      </c>
      <c r="G66" s="89">
        <v>1322.9</v>
      </c>
      <c r="H66" s="89">
        <v>1332.39</v>
      </c>
      <c r="I66" s="89">
        <v>1341.71</v>
      </c>
      <c r="J66" s="89">
        <v>1377.19</v>
      </c>
      <c r="K66" s="89">
        <v>1406.55</v>
      </c>
      <c r="L66" s="89">
        <v>1361.13</v>
      </c>
      <c r="M66" s="89">
        <v>1361.14</v>
      </c>
      <c r="N66" s="89">
        <v>1363.1</v>
      </c>
      <c r="O66" s="89">
        <v>1362.64</v>
      </c>
      <c r="P66" s="89">
        <v>1366.06</v>
      </c>
      <c r="Q66" s="89">
        <v>1364.45</v>
      </c>
      <c r="R66" s="89">
        <v>1376.85</v>
      </c>
      <c r="S66" s="89">
        <v>1381.5</v>
      </c>
      <c r="T66" s="89">
        <v>1393.59</v>
      </c>
      <c r="U66" s="89">
        <v>1375.09</v>
      </c>
      <c r="V66" s="89">
        <v>1360.57</v>
      </c>
      <c r="W66" s="89">
        <v>1358.46</v>
      </c>
      <c r="X66" s="89">
        <v>1323.93</v>
      </c>
      <c r="Y66" s="89">
        <v>1324.62</v>
      </c>
    </row>
    <row r="67" spans="1:25" ht="15.75">
      <c r="A67" s="45">
        <v>27</v>
      </c>
      <c r="B67" s="89">
        <v>1318.92</v>
      </c>
      <c r="C67" s="89">
        <v>1319.98</v>
      </c>
      <c r="D67" s="89">
        <v>1309.82</v>
      </c>
      <c r="E67" s="89">
        <v>1314.77</v>
      </c>
      <c r="F67" s="89">
        <v>1317.68</v>
      </c>
      <c r="G67" s="89">
        <v>1318.37</v>
      </c>
      <c r="H67" s="89">
        <v>1353.19</v>
      </c>
      <c r="I67" s="89">
        <v>1358.45</v>
      </c>
      <c r="J67" s="89">
        <v>1313.36</v>
      </c>
      <c r="K67" s="89">
        <v>1311.74</v>
      </c>
      <c r="L67" s="89">
        <v>1310.65</v>
      </c>
      <c r="M67" s="89">
        <v>1310.33</v>
      </c>
      <c r="N67" s="89">
        <v>1310.15</v>
      </c>
      <c r="O67" s="89">
        <v>1309.55</v>
      </c>
      <c r="P67" s="89">
        <v>1309.31</v>
      </c>
      <c r="Q67" s="89">
        <v>1309.35</v>
      </c>
      <c r="R67" s="89">
        <v>1309.36</v>
      </c>
      <c r="S67" s="89">
        <v>1300.74</v>
      </c>
      <c r="T67" s="89">
        <v>1301.35</v>
      </c>
      <c r="U67" s="89">
        <v>1309.51</v>
      </c>
      <c r="V67" s="89">
        <v>1310.23</v>
      </c>
      <c r="W67" s="89">
        <v>1313.06</v>
      </c>
      <c r="X67" s="89">
        <v>1309.26</v>
      </c>
      <c r="Y67" s="89">
        <v>1310.97</v>
      </c>
    </row>
    <row r="68" spans="1:25" ht="15.75">
      <c r="A68" s="45">
        <v>28</v>
      </c>
      <c r="B68" s="89">
        <v>1312.42</v>
      </c>
      <c r="C68" s="89">
        <v>1296.79</v>
      </c>
      <c r="D68" s="89">
        <v>1296.08</v>
      </c>
      <c r="E68" s="89">
        <v>1296.73</v>
      </c>
      <c r="F68" s="89">
        <v>1315.77</v>
      </c>
      <c r="G68" s="89">
        <v>1316.97</v>
      </c>
      <c r="H68" s="89">
        <v>1315.33</v>
      </c>
      <c r="I68" s="89">
        <v>1313.68</v>
      </c>
      <c r="J68" s="89">
        <v>1146.88</v>
      </c>
      <c r="K68" s="89">
        <v>1153.02</v>
      </c>
      <c r="L68" s="89">
        <v>1146.47</v>
      </c>
      <c r="M68" s="89">
        <v>1146.18</v>
      </c>
      <c r="N68" s="89">
        <v>1145.23</v>
      </c>
      <c r="O68" s="89">
        <v>1144.16</v>
      </c>
      <c r="P68" s="89">
        <v>1144.46</v>
      </c>
      <c r="Q68" s="89">
        <v>1144.27</v>
      </c>
      <c r="R68" s="89">
        <v>1146.99</v>
      </c>
      <c r="S68" s="89">
        <v>1147.57</v>
      </c>
      <c r="T68" s="89">
        <v>1150.53</v>
      </c>
      <c r="U68" s="89">
        <v>1308.72</v>
      </c>
      <c r="V68" s="89">
        <v>1305.04</v>
      </c>
      <c r="W68" s="89">
        <v>1300.44</v>
      </c>
      <c r="X68" s="89">
        <v>1306.74</v>
      </c>
      <c r="Y68" s="89">
        <v>1309.02</v>
      </c>
    </row>
    <row r="69" spans="1:25" ht="15.75">
      <c r="A69" s="45">
        <v>29</v>
      </c>
      <c r="B69" s="89">
        <v>1305.48</v>
      </c>
      <c r="C69" s="89">
        <v>1289.4</v>
      </c>
      <c r="D69" s="89">
        <v>1289.43</v>
      </c>
      <c r="E69" s="89">
        <v>1289.92</v>
      </c>
      <c r="F69" s="89">
        <v>1303.65</v>
      </c>
      <c r="G69" s="89">
        <v>1308.09</v>
      </c>
      <c r="H69" s="89">
        <v>1302.39</v>
      </c>
      <c r="I69" s="89">
        <v>1301.98</v>
      </c>
      <c r="J69" s="89">
        <v>1309.82</v>
      </c>
      <c r="K69" s="89">
        <v>1309.53</v>
      </c>
      <c r="L69" s="89">
        <v>1331.67</v>
      </c>
      <c r="M69" s="89">
        <v>1331.51</v>
      </c>
      <c r="N69" s="89">
        <v>1331.24</v>
      </c>
      <c r="O69" s="89">
        <v>1307.14</v>
      </c>
      <c r="P69" s="89">
        <v>1306.64</v>
      </c>
      <c r="Q69" s="89">
        <v>1306.72</v>
      </c>
      <c r="R69" s="89">
        <v>1306.63</v>
      </c>
      <c r="S69" s="89">
        <v>1307.03</v>
      </c>
      <c r="T69" s="89">
        <v>1305.66</v>
      </c>
      <c r="U69" s="89">
        <v>1299.51</v>
      </c>
      <c r="V69" s="89">
        <v>1295.71</v>
      </c>
      <c r="W69" s="89">
        <v>1295.03</v>
      </c>
      <c r="X69" s="89">
        <v>1294.37</v>
      </c>
      <c r="Y69" s="89">
        <v>1297.2</v>
      </c>
    </row>
    <row r="70" spans="1:25" ht="15.75">
      <c r="A70" s="45">
        <v>30</v>
      </c>
      <c r="B70" s="89">
        <v>1288.42</v>
      </c>
      <c r="C70" s="89">
        <v>1289.22</v>
      </c>
      <c r="D70" s="89">
        <v>1289.01</v>
      </c>
      <c r="E70" s="89">
        <v>1289.44</v>
      </c>
      <c r="F70" s="89">
        <v>1300.98</v>
      </c>
      <c r="G70" s="89">
        <v>1307.57</v>
      </c>
      <c r="H70" s="89">
        <v>1302.71</v>
      </c>
      <c r="I70" s="89">
        <v>1302.58</v>
      </c>
      <c r="J70" s="89">
        <v>1311</v>
      </c>
      <c r="K70" s="89">
        <v>1310.02</v>
      </c>
      <c r="L70" s="89">
        <v>1309.32</v>
      </c>
      <c r="M70" s="89">
        <v>1309.26</v>
      </c>
      <c r="N70" s="89">
        <v>1309.07</v>
      </c>
      <c r="O70" s="89">
        <v>1308.25</v>
      </c>
      <c r="P70" s="89">
        <v>1308.28</v>
      </c>
      <c r="Q70" s="89">
        <v>1308.33</v>
      </c>
      <c r="R70" s="89">
        <v>1308.6</v>
      </c>
      <c r="S70" s="89">
        <v>1308.84</v>
      </c>
      <c r="T70" s="89">
        <v>1305.83</v>
      </c>
      <c r="U70" s="89">
        <v>1299.1</v>
      </c>
      <c r="V70" s="89">
        <v>1296.19</v>
      </c>
      <c r="W70" s="89">
        <v>1294.81</v>
      </c>
      <c r="X70" s="89">
        <v>1296.16</v>
      </c>
      <c r="Y70" s="89">
        <v>1264.31</v>
      </c>
    </row>
    <row r="71" spans="1:25" ht="15.75" outlineLevel="1">
      <c r="A71" s="45">
        <v>31</v>
      </c>
      <c r="B71" s="89">
        <v>1287.99</v>
      </c>
      <c r="C71" s="89">
        <v>1289.09</v>
      </c>
      <c r="D71" s="89">
        <v>1289.44</v>
      </c>
      <c r="E71" s="89">
        <v>1289.75</v>
      </c>
      <c r="F71" s="89">
        <v>1290.55</v>
      </c>
      <c r="G71" s="89">
        <v>1307.57</v>
      </c>
      <c r="H71" s="89">
        <v>1302.45</v>
      </c>
      <c r="I71" s="89">
        <v>1302.84</v>
      </c>
      <c r="J71" s="89">
        <v>1310.73</v>
      </c>
      <c r="K71" s="89">
        <v>1309.11</v>
      </c>
      <c r="L71" s="89">
        <v>1308.77</v>
      </c>
      <c r="M71" s="89">
        <v>1308.51</v>
      </c>
      <c r="N71" s="89">
        <v>1308.42</v>
      </c>
      <c r="O71" s="89">
        <v>1308.79</v>
      </c>
      <c r="P71" s="89">
        <v>1309.87</v>
      </c>
      <c r="Q71" s="89">
        <v>1309.77</v>
      </c>
      <c r="R71" s="89">
        <v>1310.29</v>
      </c>
      <c r="S71" s="89">
        <v>1309.43</v>
      </c>
      <c r="T71" s="89">
        <v>1305.52</v>
      </c>
      <c r="U71" s="89">
        <v>1299.65</v>
      </c>
      <c r="V71" s="89">
        <v>1299.4</v>
      </c>
      <c r="W71" s="89">
        <v>1296.97</v>
      </c>
      <c r="X71" s="89">
        <v>1273.79</v>
      </c>
      <c r="Y71" s="89">
        <v>1263.82</v>
      </c>
    </row>
    <row r="73" spans="1:25" ht="18.75">
      <c r="A73" s="223" t="s">
        <v>28</v>
      </c>
      <c r="B73" s="224" t="s">
        <v>108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</row>
    <row r="74" spans="1:25" ht="15.75">
      <c r="A74" s="223"/>
      <c r="B74" s="44" t="s">
        <v>29</v>
      </c>
      <c r="C74" s="44" t="s">
        <v>30</v>
      </c>
      <c r="D74" s="44" t="s">
        <v>31</v>
      </c>
      <c r="E74" s="44" t="s">
        <v>32</v>
      </c>
      <c r="F74" s="44" t="s">
        <v>33</v>
      </c>
      <c r="G74" s="44" t="s">
        <v>34</v>
      </c>
      <c r="H74" s="44" t="s">
        <v>35</v>
      </c>
      <c r="I74" s="44" t="s">
        <v>36</v>
      </c>
      <c r="J74" s="44" t="s">
        <v>37</v>
      </c>
      <c r="K74" s="44" t="s">
        <v>38</v>
      </c>
      <c r="L74" s="44" t="s">
        <v>39</v>
      </c>
      <c r="M74" s="44" t="s">
        <v>40</v>
      </c>
      <c r="N74" s="44" t="s">
        <v>41</v>
      </c>
      <c r="O74" s="44" t="s">
        <v>42</v>
      </c>
      <c r="P74" s="44" t="s">
        <v>43</v>
      </c>
      <c r="Q74" s="44" t="s">
        <v>44</v>
      </c>
      <c r="R74" s="44" t="s">
        <v>45</v>
      </c>
      <c r="S74" s="44" t="s">
        <v>46</v>
      </c>
      <c r="T74" s="44" t="s">
        <v>47</v>
      </c>
      <c r="U74" s="44" t="s">
        <v>48</v>
      </c>
      <c r="V74" s="44" t="s">
        <v>49</v>
      </c>
      <c r="W74" s="44" t="s">
        <v>50</v>
      </c>
      <c r="X74" s="44" t="s">
        <v>51</v>
      </c>
      <c r="Y74" s="44" t="s">
        <v>52</v>
      </c>
    </row>
    <row r="75" spans="1:25" ht="15.75">
      <c r="A75" s="45">
        <v>1</v>
      </c>
      <c r="B75" s="89">
        <v>1450.15</v>
      </c>
      <c r="C75" s="89">
        <v>1448.86</v>
      </c>
      <c r="D75" s="89">
        <v>1428.24</v>
      </c>
      <c r="E75" s="89">
        <v>1400.2</v>
      </c>
      <c r="F75" s="89">
        <v>1413.74</v>
      </c>
      <c r="G75" s="89">
        <v>1453.07</v>
      </c>
      <c r="H75" s="89">
        <v>1461.36</v>
      </c>
      <c r="I75" s="89">
        <v>1487.62</v>
      </c>
      <c r="J75" s="89">
        <v>1443.98</v>
      </c>
      <c r="K75" s="89">
        <v>1442.09</v>
      </c>
      <c r="L75" s="89">
        <v>1440.77</v>
      </c>
      <c r="M75" s="89">
        <v>1440.73</v>
      </c>
      <c r="N75" s="89">
        <v>1440.59</v>
      </c>
      <c r="O75" s="89">
        <v>1439.91</v>
      </c>
      <c r="P75" s="89">
        <v>1439.57</v>
      </c>
      <c r="Q75" s="89">
        <v>1247.3</v>
      </c>
      <c r="R75" s="89">
        <v>1249.36</v>
      </c>
      <c r="S75" s="89">
        <v>1261.76</v>
      </c>
      <c r="T75" s="89">
        <v>1505.08</v>
      </c>
      <c r="U75" s="89">
        <v>1492.6</v>
      </c>
      <c r="V75" s="89">
        <v>1468.13</v>
      </c>
      <c r="W75" s="89">
        <v>1448.5</v>
      </c>
      <c r="X75" s="89">
        <v>1443.45</v>
      </c>
      <c r="Y75" s="89">
        <v>1443.4</v>
      </c>
    </row>
    <row r="76" spans="1:25" ht="15.75">
      <c r="A76" s="45">
        <v>2</v>
      </c>
      <c r="B76" s="89">
        <v>1375.96</v>
      </c>
      <c r="C76" s="89">
        <v>1357.52</v>
      </c>
      <c r="D76" s="89">
        <v>1358.45</v>
      </c>
      <c r="E76" s="89">
        <v>1359.22</v>
      </c>
      <c r="F76" s="89">
        <v>1372.96</v>
      </c>
      <c r="G76" s="89">
        <v>1411.22</v>
      </c>
      <c r="H76" s="89">
        <v>1447.18</v>
      </c>
      <c r="I76" s="89">
        <v>1449.62</v>
      </c>
      <c r="J76" s="89">
        <v>1444.73</v>
      </c>
      <c r="K76" s="89">
        <v>1442.75</v>
      </c>
      <c r="L76" s="89">
        <v>1528.56</v>
      </c>
      <c r="M76" s="89">
        <v>1534.8</v>
      </c>
      <c r="N76" s="89">
        <v>1538.07</v>
      </c>
      <c r="O76" s="89">
        <v>1538.46</v>
      </c>
      <c r="P76" s="89">
        <v>1542.65</v>
      </c>
      <c r="Q76" s="89">
        <v>1542.07</v>
      </c>
      <c r="R76" s="89">
        <v>1529.01</v>
      </c>
      <c r="S76" s="89">
        <v>1528.97</v>
      </c>
      <c r="T76" s="89">
        <v>1525.29</v>
      </c>
      <c r="U76" s="89">
        <v>1513.05</v>
      </c>
      <c r="V76" s="89">
        <v>1471.12</v>
      </c>
      <c r="W76" s="89">
        <v>1364.64</v>
      </c>
      <c r="X76" s="89">
        <v>1439.26</v>
      </c>
      <c r="Y76" s="89">
        <v>1396.31</v>
      </c>
    </row>
    <row r="77" spans="1:25" ht="15.75">
      <c r="A77" s="45">
        <v>3</v>
      </c>
      <c r="B77" s="89">
        <v>1442.21</v>
      </c>
      <c r="C77" s="89">
        <v>1409.65</v>
      </c>
      <c r="D77" s="89">
        <v>1408.51</v>
      </c>
      <c r="E77" s="89">
        <v>1405.18</v>
      </c>
      <c r="F77" s="89">
        <v>1422.76</v>
      </c>
      <c r="G77" s="89">
        <v>1448.91</v>
      </c>
      <c r="H77" s="89">
        <v>1473.96</v>
      </c>
      <c r="I77" s="89">
        <v>1591.02</v>
      </c>
      <c r="J77" s="89">
        <v>1666.67</v>
      </c>
      <c r="K77" s="89">
        <v>1646.31</v>
      </c>
      <c r="L77" s="89">
        <v>1638.58</v>
      </c>
      <c r="M77" s="89">
        <v>1679.9</v>
      </c>
      <c r="N77" s="89">
        <v>1681.64</v>
      </c>
      <c r="O77" s="89">
        <v>1643.23</v>
      </c>
      <c r="P77" s="89">
        <v>1620.84</v>
      </c>
      <c r="Q77" s="89">
        <v>1614.99</v>
      </c>
      <c r="R77" s="89">
        <v>1615.59</v>
      </c>
      <c r="S77" s="89">
        <v>1602.91</v>
      </c>
      <c r="T77" s="89">
        <v>1587.07</v>
      </c>
      <c r="U77" s="89">
        <v>1559.85</v>
      </c>
      <c r="V77" s="89">
        <v>1545.36</v>
      </c>
      <c r="W77" s="89">
        <v>1428.26</v>
      </c>
      <c r="X77" s="89">
        <v>1442.15</v>
      </c>
      <c r="Y77" s="89">
        <v>1441.39</v>
      </c>
    </row>
    <row r="78" spans="1:25" ht="15.75">
      <c r="A78" s="45">
        <v>4</v>
      </c>
      <c r="B78" s="89">
        <v>1432.85</v>
      </c>
      <c r="C78" s="89">
        <v>1411.59</v>
      </c>
      <c r="D78" s="89">
        <v>1379.87</v>
      </c>
      <c r="E78" s="89">
        <v>1374.44</v>
      </c>
      <c r="F78" s="89">
        <v>1382.07</v>
      </c>
      <c r="G78" s="89">
        <v>1426.53</v>
      </c>
      <c r="H78" s="89">
        <v>1335.59</v>
      </c>
      <c r="I78" s="89">
        <v>1486.4</v>
      </c>
      <c r="J78" s="89">
        <v>1539.16</v>
      </c>
      <c r="K78" s="89">
        <v>1536.16</v>
      </c>
      <c r="L78" s="89">
        <v>1523.64</v>
      </c>
      <c r="M78" s="89">
        <v>1537.71</v>
      </c>
      <c r="N78" s="89">
        <v>1526.13</v>
      </c>
      <c r="O78" s="89">
        <v>1526.61</v>
      </c>
      <c r="P78" s="89">
        <v>1525.72</v>
      </c>
      <c r="Q78" s="89">
        <v>1522.94</v>
      </c>
      <c r="R78" s="89">
        <v>1514.35</v>
      </c>
      <c r="S78" s="89">
        <v>1513.96</v>
      </c>
      <c r="T78" s="89">
        <v>1507.81</v>
      </c>
      <c r="U78" s="89">
        <v>1419.35</v>
      </c>
      <c r="V78" s="89">
        <v>1369.47</v>
      </c>
      <c r="W78" s="89">
        <v>1330.36</v>
      </c>
      <c r="X78" s="89">
        <v>1436.85</v>
      </c>
      <c r="Y78" s="89">
        <v>1414.49</v>
      </c>
    </row>
    <row r="79" spans="1:25" ht="15.75">
      <c r="A79" s="45">
        <v>5</v>
      </c>
      <c r="B79" s="89">
        <v>1363.87</v>
      </c>
      <c r="C79" s="89">
        <v>1382.89</v>
      </c>
      <c r="D79" s="89">
        <v>1384.8</v>
      </c>
      <c r="E79" s="89">
        <v>1388.7</v>
      </c>
      <c r="F79" s="89">
        <v>1394.25</v>
      </c>
      <c r="G79" s="89">
        <v>1388.7</v>
      </c>
      <c r="H79" s="89">
        <v>1286.12</v>
      </c>
      <c r="I79" s="89">
        <v>1403.97</v>
      </c>
      <c r="J79" s="89">
        <v>1447.93</v>
      </c>
      <c r="K79" s="89">
        <v>1461.18</v>
      </c>
      <c r="L79" s="89">
        <v>1456.15</v>
      </c>
      <c r="M79" s="89">
        <v>1454.69</v>
      </c>
      <c r="N79" s="89">
        <v>1454.16</v>
      </c>
      <c r="O79" s="89">
        <v>1453.06</v>
      </c>
      <c r="P79" s="89">
        <v>1454.93</v>
      </c>
      <c r="Q79" s="89">
        <v>1454.82</v>
      </c>
      <c r="R79" s="89">
        <v>1450.23</v>
      </c>
      <c r="S79" s="89">
        <v>1452.37</v>
      </c>
      <c r="T79" s="89">
        <v>1449.58</v>
      </c>
      <c r="U79" s="89">
        <v>1439.65</v>
      </c>
      <c r="V79" s="89">
        <v>1354.84</v>
      </c>
      <c r="W79" s="89">
        <v>1283.47</v>
      </c>
      <c r="X79" s="89">
        <v>1438.08</v>
      </c>
      <c r="Y79" s="89">
        <v>1411.02</v>
      </c>
    </row>
    <row r="80" spans="1:25" ht="15.75">
      <c r="A80" s="45">
        <v>6</v>
      </c>
      <c r="B80" s="89">
        <v>1397.74</v>
      </c>
      <c r="C80" s="89">
        <v>1366.7</v>
      </c>
      <c r="D80" s="89">
        <v>1355.08</v>
      </c>
      <c r="E80" s="89">
        <v>1355.3</v>
      </c>
      <c r="F80" s="89">
        <v>1356</v>
      </c>
      <c r="G80" s="89">
        <v>1378.05</v>
      </c>
      <c r="H80" s="89">
        <v>1293.73</v>
      </c>
      <c r="I80" s="89">
        <v>1348.83</v>
      </c>
      <c r="J80" s="89">
        <v>1335.12</v>
      </c>
      <c r="K80" s="89">
        <v>1334.26</v>
      </c>
      <c r="L80" s="89">
        <v>1295.99</v>
      </c>
      <c r="M80" s="89">
        <v>1398.23</v>
      </c>
      <c r="N80" s="89">
        <v>1388.77</v>
      </c>
      <c r="O80" s="89">
        <v>1387.34</v>
      </c>
      <c r="P80" s="89">
        <v>1385.02</v>
      </c>
      <c r="Q80" s="89">
        <v>1329.54</v>
      </c>
      <c r="R80" s="89">
        <v>1134.7</v>
      </c>
      <c r="S80" s="89">
        <v>915.18</v>
      </c>
      <c r="T80" s="89">
        <v>1258.73</v>
      </c>
      <c r="U80" s="89">
        <v>1249.4</v>
      </c>
      <c r="V80" s="89">
        <v>1214.89</v>
      </c>
      <c r="W80" s="89">
        <v>903.57</v>
      </c>
      <c r="X80" s="89">
        <v>1343.97</v>
      </c>
      <c r="Y80" s="89">
        <v>1320.99</v>
      </c>
    </row>
    <row r="81" spans="1:25" ht="15.75">
      <c r="A81" s="45">
        <v>7</v>
      </c>
      <c r="B81" s="89">
        <v>1429.16</v>
      </c>
      <c r="C81" s="89">
        <v>1351.17</v>
      </c>
      <c r="D81" s="89">
        <v>1349.99</v>
      </c>
      <c r="E81" s="89">
        <v>1351.8</v>
      </c>
      <c r="F81" s="89">
        <v>1353.38</v>
      </c>
      <c r="G81" s="89">
        <v>1365.3</v>
      </c>
      <c r="H81" s="89">
        <v>1364.43</v>
      </c>
      <c r="I81" s="89">
        <v>1389.04</v>
      </c>
      <c r="J81" s="89">
        <v>1308.24</v>
      </c>
      <c r="K81" s="89">
        <v>620.1</v>
      </c>
      <c r="L81" s="89">
        <v>620.87</v>
      </c>
      <c r="M81" s="89">
        <v>620.9</v>
      </c>
      <c r="N81" s="89">
        <v>620.88</v>
      </c>
      <c r="O81" s="89">
        <v>620.95</v>
      </c>
      <c r="P81" s="89">
        <v>620.81</v>
      </c>
      <c r="Q81" s="89">
        <v>1372.71</v>
      </c>
      <c r="R81" s="89">
        <v>1426.56</v>
      </c>
      <c r="S81" s="89">
        <v>1406.51</v>
      </c>
      <c r="T81" s="89">
        <v>1323.34</v>
      </c>
      <c r="U81" s="89">
        <v>1323.02</v>
      </c>
      <c r="V81" s="89">
        <v>1296.14</v>
      </c>
      <c r="W81" s="89">
        <v>1221.04</v>
      </c>
      <c r="X81" s="89">
        <v>1405.65</v>
      </c>
      <c r="Y81" s="89">
        <v>1327.54</v>
      </c>
    </row>
    <row r="82" spans="1:25" ht="15.75">
      <c r="A82" s="45">
        <v>8</v>
      </c>
      <c r="B82" s="89">
        <v>1329.56</v>
      </c>
      <c r="C82" s="89">
        <v>1315.31</v>
      </c>
      <c r="D82" s="89">
        <v>1318.16</v>
      </c>
      <c r="E82" s="89">
        <v>1310.77</v>
      </c>
      <c r="F82" s="89">
        <v>1335.12</v>
      </c>
      <c r="G82" s="89">
        <v>1385.3</v>
      </c>
      <c r="H82" s="89">
        <v>1443.23</v>
      </c>
      <c r="I82" s="89">
        <v>1448.39</v>
      </c>
      <c r="J82" s="89">
        <v>1346.27</v>
      </c>
      <c r="K82" s="89">
        <v>1345.42</v>
      </c>
      <c r="L82" s="89">
        <v>1344.2</v>
      </c>
      <c r="M82" s="89">
        <v>1344.12</v>
      </c>
      <c r="N82" s="89">
        <v>1343.62</v>
      </c>
      <c r="O82" s="89">
        <v>1343.13</v>
      </c>
      <c r="P82" s="89">
        <v>1459.49</v>
      </c>
      <c r="Q82" s="89">
        <v>1431.68</v>
      </c>
      <c r="R82" s="89">
        <v>1432.14</v>
      </c>
      <c r="S82" s="89">
        <v>1433.12</v>
      </c>
      <c r="T82" s="89">
        <v>1465.3</v>
      </c>
      <c r="U82" s="89">
        <v>1464.95</v>
      </c>
      <c r="V82" s="89">
        <v>1458.89</v>
      </c>
      <c r="W82" s="89">
        <v>1332.33</v>
      </c>
      <c r="X82" s="89">
        <v>1323.06</v>
      </c>
      <c r="Y82" s="89">
        <v>1297.79</v>
      </c>
    </row>
    <row r="83" spans="1:25" ht="15.75">
      <c r="A83" s="45">
        <v>9</v>
      </c>
      <c r="B83" s="89">
        <v>1314.52</v>
      </c>
      <c r="C83" s="89">
        <v>1314.47</v>
      </c>
      <c r="D83" s="89">
        <v>1286.59</v>
      </c>
      <c r="E83" s="89">
        <v>1311.3</v>
      </c>
      <c r="F83" s="89">
        <v>1298.2</v>
      </c>
      <c r="G83" s="89">
        <v>1343.56</v>
      </c>
      <c r="H83" s="89">
        <v>1394</v>
      </c>
      <c r="I83" s="89">
        <v>1443.59</v>
      </c>
      <c r="J83" s="89">
        <v>1464.17</v>
      </c>
      <c r="K83" s="89">
        <v>1462.81</v>
      </c>
      <c r="L83" s="89">
        <v>1460.33</v>
      </c>
      <c r="M83" s="89">
        <v>1460.2</v>
      </c>
      <c r="N83" s="89">
        <v>1459.83</v>
      </c>
      <c r="O83" s="89">
        <v>1459.56</v>
      </c>
      <c r="P83" s="89">
        <v>1459.12</v>
      </c>
      <c r="Q83" s="89">
        <v>1433.1</v>
      </c>
      <c r="R83" s="89">
        <v>1434.06</v>
      </c>
      <c r="S83" s="89">
        <v>1433.86</v>
      </c>
      <c r="T83" s="89">
        <v>1460.41</v>
      </c>
      <c r="U83" s="89">
        <v>1461.02</v>
      </c>
      <c r="V83" s="89">
        <v>1451.71</v>
      </c>
      <c r="W83" s="89">
        <v>1334.59</v>
      </c>
      <c r="X83" s="89">
        <v>1308.43</v>
      </c>
      <c r="Y83" s="89">
        <v>1328.06</v>
      </c>
    </row>
    <row r="84" spans="1:25" ht="15.75">
      <c r="A84" s="45">
        <v>10</v>
      </c>
      <c r="B84" s="89">
        <v>1305.03</v>
      </c>
      <c r="C84" s="89">
        <v>1322.59</v>
      </c>
      <c r="D84" s="89">
        <v>1310.34</v>
      </c>
      <c r="E84" s="89">
        <v>1325.19</v>
      </c>
      <c r="F84" s="89">
        <v>1345.22</v>
      </c>
      <c r="G84" s="89">
        <v>1321.53</v>
      </c>
      <c r="H84" s="89">
        <v>1434.53</v>
      </c>
      <c r="I84" s="89">
        <v>1440.45</v>
      </c>
      <c r="J84" s="89">
        <v>1463.59</v>
      </c>
      <c r="K84" s="89">
        <v>1464.26</v>
      </c>
      <c r="L84" s="89">
        <v>1462.2</v>
      </c>
      <c r="M84" s="89">
        <v>1462.43</v>
      </c>
      <c r="N84" s="89">
        <v>1463.11</v>
      </c>
      <c r="O84" s="89">
        <v>1462.41</v>
      </c>
      <c r="P84" s="89">
        <v>1459.85</v>
      </c>
      <c r="Q84" s="89">
        <v>1434.18</v>
      </c>
      <c r="R84" s="89">
        <v>1434.33</v>
      </c>
      <c r="S84" s="89">
        <v>1434.51</v>
      </c>
      <c r="T84" s="89">
        <v>1460.59</v>
      </c>
      <c r="U84" s="89">
        <v>1460.74</v>
      </c>
      <c r="V84" s="89">
        <v>1459.58</v>
      </c>
      <c r="W84" s="89">
        <v>1427.46</v>
      </c>
      <c r="X84" s="89">
        <v>1341.98</v>
      </c>
      <c r="Y84" s="89">
        <v>1341.19</v>
      </c>
    </row>
    <row r="85" spans="1:25" ht="15.75">
      <c r="A85" s="45">
        <v>11</v>
      </c>
      <c r="B85" s="89">
        <v>1340.84</v>
      </c>
      <c r="C85" s="89">
        <v>1341.53</v>
      </c>
      <c r="D85" s="89">
        <v>1327.75</v>
      </c>
      <c r="E85" s="89">
        <v>1336.65</v>
      </c>
      <c r="F85" s="89">
        <v>1338.66</v>
      </c>
      <c r="G85" s="89">
        <v>1317.81</v>
      </c>
      <c r="H85" s="89">
        <v>1407.22</v>
      </c>
      <c r="I85" s="89">
        <v>1437.91</v>
      </c>
      <c r="J85" s="89">
        <v>1468.61</v>
      </c>
      <c r="K85" s="89">
        <v>1467.91</v>
      </c>
      <c r="L85" s="89">
        <v>1465.91</v>
      </c>
      <c r="M85" s="89">
        <v>1466.16</v>
      </c>
      <c r="N85" s="89">
        <v>1465.56</v>
      </c>
      <c r="O85" s="89">
        <v>1465.57</v>
      </c>
      <c r="P85" s="89">
        <v>1463.88</v>
      </c>
      <c r="Q85" s="89">
        <v>1435.44</v>
      </c>
      <c r="R85" s="89">
        <v>1435.39</v>
      </c>
      <c r="S85" s="89">
        <v>1435.09</v>
      </c>
      <c r="T85" s="89">
        <v>1464.09</v>
      </c>
      <c r="U85" s="89">
        <v>1464.12</v>
      </c>
      <c r="V85" s="89">
        <v>1459.32</v>
      </c>
      <c r="W85" s="89">
        <v>1444.04</v>
      </c>
      <c r="X85" s="89">
        <v>1429.47</v>
      </c>
      <c r="Y85" s="89">
        <v>1346.2</v>
      </c>
    </row>
    <row r="86" spans="1:25" ht="15.75">
      <c r="A86" s="45">
        <v>12</v>
      </c>
      <c r="B86" s="89">
        <v>1366.41</v>
      </c>
      <c r="C86" s="89">
        <v>1349.53</v>
      </c>
      <c r="D86" s="89">
        <v>1350.02</v>
      </c>
      <c r="E86" s="89">
        <v>1350.48</v>
      </c>
      <c r="F86" s="89">
        <v>1349.08</v>
      </c>
      <c r="G86" s="89">
        <v>1345.13</v>
      </c>
      <c r="H86" s="89">
        <v>1378.79</v>
      </c>
      <c r="I86" s="89">
        <v>1444.73</v>
      </c>
      <c r="J86" s="89">
        <v>1450.97</v>
      </c>
      <c r="K86" s="89">
        <v>1461.99</v>
      </c>
      <c r="L86" s="89">
        <v>1464.13</v>
      </c>
      <c r="M86" s="89">
        <v>1463.94</v>
      </c>
      <c r="N86" s="89">
        <v>1463.05</v>
      </c>
      <c r="O86" s="89">
        <v>1462.77</v>
      </c>
      <c r="P86" s="89">
        <v>1462.6</v>
      </c>
      <c r="Q86" s="89">
        <v>1462.02</v>
      </c>
      <c r="R86" s="89">
        <v>1462.64</v>
      </c>
      <c r="S86" s="89">
        <v>1462.53</v>
      </c>
      <c r="T86" s="89">
        <v>1462.58</v>
      </c>
      <c r="U86" s="89">
        <v>1463.72</v>
      </c>
      <c r="V86" s="89">
        <v>1457.38</v>
      </c>
      <c r="W86" s="89">
        <v>1445.76</v>
      </c>
      <c r="X86" s="89">
        <v>1436.66</v>
      </c>
      <c r="Y86" s="89">
        <v>1434.02</v>
      </c>
    </row>
    <row r="87" spans="1:25" ht="15.75">
      <c r="A87" s="45">
        <v>13</v>
      </c>
      <c r="B87" s="89">
        <v>1384.93</v>
      </c>
      <c r="C87" s="89">
        <v>1355.66</v>
      </c>
      <c r="D87" s="89">
        <v>1355.31</v>
      </c>
      <c r="E87" s="89">
        <v>1352.91</v>
      </c>
      <c r="F87" s="89">
        <v>1361.41</v>
      </c>
      <c r="G87" s="89">
        <v>1446.69</v>
      </c>
      <c r="H87" s="89">
        <v>1457.58</v>
      </c>
      <c r="I87" s="89">
        <v>1487.41</v>
      </c>
      <c r="J87" s="89">
        <v>1476.1</v>
      </c>
      <c r="K87" s="89">
        <v>1472.04</v>
      </c>
      <c r="L87" s="89">
        <v>1468.39</v>
      </c>
      <c r="M87" s="89">
        <v>1468.71</v>
      </c>
      <c r="N87" s="89">
        <v>1468.11</v>
      </c>
      <c r="O87" s="89">
        <v>1467.12</v>
      </c>
      <c r="P87" s="89">
        <v>1466.16</v>
      </c>
      <c r="Q87" s="89">
        <v>1469.13</v>
      </c>
      <c r="R87" s="89">
        <v>1468.36</v>
      </c>
      <c r="S87" s="89">
        <v>1469.54</v>
      </c>
      <c r="T87" s="89">
        <v>1469.4</v>
      </c>
      <c r="U87" s="89">
        <v>1467.41</v>
      </c>
      <c r="V87" s="89">
        <v>1462.56</v>
      </c>
      <c r="W87" s="89">
        <v>1428.36</v>
      </c>
      <c r="X87" s="89">
        <v>1439.51</v>
      </c>
      <c r="Y87" s="89">
        <v>1410.6</v>
      </c>
    </row>
    <row r="88" spans="1:25" ht="15.75">
      <c r="A88" s="45">
        <v>14</v>
      </c>
      <c r="B88" s="89">
        <v>1426.57</v>
      </c>
      <c r="C88" s="89">
        <v>1364.59</v>
      </c>
      <c r="D88" s="89">
        <v>1361.8</v>
      </c>
      <c r="E88" s="89">
        <v>1362.33</v>
      </c>
      <c r="F88" s="89">
        <v>1362.7</v>
      </c>
      <c r="G88" s="89">
        <v>1404.94</v>
      </c>
      <c r="H88" s="89">
        <v>1461.8</v>
      </c>
      <c r="I88" s="89">
        <v>1537.15</v>
      </c>
      <c r="J88" s="89">
        <v>1572.19</v>
      </c>
      <c r="K88" s="89">
        <v>1572.16</v>
      </c>
      <c r="L88" s="89">
        <v>1568.05</v>
      </c>
      <c r="M88" s="89">
        <v>1569.55</v>
      </c>
      <c r="N88" s="89">
        <v>1560.87</v>
      </c>
      <c r="O88" s="89">
        <v>1532.43</v>
      </c>
      <c r="P88" s="89">
        <v>1523.05</v>
      </c>
      <c r="Q88" s="89">
        <v>1503.88</v>
      </c>
      <c r="R88" s="89">
        <v>1499.65</v>
      </c>
      <c r="S88" s="89">
        <v>1539.49</v>
      </c>
      <c r="T88" s="89">
        <v>1495.34</v>
      </c>
      <c r="U88" s="89">
        <v>1494.47</v>
      </c>
      <c r="V88" s="89">
        <v>1487.34</v>
      </c>
      <c r="W88" s="89">
        <v>1482.58</v>
      </c>
      <c r="X88" s="89">
        <v>1451.21</v>
      </c>
      <c r="Y88" s="89">
        <v>1449.86</v>
      </c>
    </row>
    <row r="89" spans="1:25" ht="15.75">
      <c r="A89" s="45">
        <v>15</v>
      </c>
      <c r="B89" s="89">
        <v>1448.1</v>
      </c>
      <c r="C89" s="89">
        <v>1382.67</v>
      </c>
      <c r="D89" s="89">
        <v>1362.47</v>
      </c>
      <c r="E89" s="89">
        <v>1363.01</v>
      </c>
      <c r="F89" s="89">
        <v>1366.32</v>
      </c>
      <c r="G89" s="89">
        <v>1403.57</v>
      </c>
      <c r="H89" s="89">
        <v>1491.84</v>
      </c>
      <c r="I89" s="89">
        <v>1608.82</v>
      </c>
      <c r="J89" s="89">
        <v>1647.62</v>
      </c>
      <c r="K89" s="89">
        <v>1656.65</v>
      </c>
      <c r="L89" s="89">
        <v>1650.2</v>
      </c>
      <c r="M89" s="89">
        <v>1658.44</v>
      </c>
      <c r="N89" s="89">
        <v>1655.78</v>
      </c>
      <c r="O89" s="89">
        <v>1649.84</v>
      </c>
      <c r="P89" s="89">
        <v>1639.64</v>
      </c>
      <c r="Q89" s="89">
        <v>1638.18</v>
      </c>
      <c r="R89" s="89">
        <v>1642.82</v>
      </c>
      <c r="S89" s="89">
        <v>1642.52</v>
      </c>
      <c r="T89" s="89">
        <v>1635.28</v>
      </c>
      <c r="U89" s="89">
        <v>1628.92</v>
      </c>
      <c r="V89" s="89">
        <v>1603.68</v>
      </c>
      <c r="W89" s="89">
        <v>1524.06</v>
      </c>
      <c r="X89" s="89">
        <v>1483.71</v>
      </c>
      <c r="Y89" s="89">
        <v>1445.61</v>
      </c>
    </row>
    <row r="90" spans="1:25" ht="15.75">
      <c r="A90" s="45">
        <v>16</v>
      </c>
      <c r="B90" s="89">
        <v>1448.98</v>
      </c>
      <c r="C90" s="89">
        <v>1375.5</v>
      </c>
      <c r="D90" s="89">
        <v>1363.73</v>
      </c>
      <c r="E90" s="89">
        <v>1363.55</v>
      </c>
      <c r="F90" s="89">
        <v>1380.86</v>
      </c>
      <c r="G90" s="89">
        <v>1449.49</v>
      </c>
      <c r="H90" s="89">
        <v>1491.73</v>
      </c>
      <c r="I90" s="89">
        <v>1585.61</v>
      </c>
      <c r="J90" s="89">
        <v>1574.91</v>
      </c>
      <c r="K90" s="89">
        <v>1590.05</v>
      </c>
      <c r="L90" s="89">
        <v>1584.89</v>
      </c>
      <c r="M90" s="89">
        <v>1582.09</v>
      </c>
      <c r="N90" s="89">
        <v>1572.64</v>
      </c>
      <c r="O90" s="89">
        <v>1588.7</v>
      </c>
      <c r="P90" s="89">
        <v>1588.77</v>
      </c>
      <c r="Q90" s="89">
        <v>1581.73</v>
      </c>
      <c r="R90" s="89">
        <v>1589.46</v>
      </c>
      <c r="S90" s="89">
        <v>1586.05</v>
      </c>
      <c r="T90" s="89">
        <v>1592.5</v>
      </c>
      <c r="U90" s="89">
        <v>1573.18</v>
      </c>
      <c r="V90" s="89">
        <v>1538.97</v>
      </c>
      <c r="W90" s="89">
        <v>1491.77</v>
      </c>
      <c r="X90" s="89">
        <v>1485.16</v>
      </c>
      <c r="Y90" s="89">
        <v>1442.09</v>
      </c>
    </row>
    <row r="91" spans="1:25" ht="15.75">
      <c r="A91" s="45">
        <v>17</v>
      </c>
      <c r="B91" s="89">
        <v>1441.14</v>
      </c>
      <c r="C91" s="89">
        <v>1361.5</v>
      </c>
      <c r="D91" s="89">
        <v>1360.32</v>
      </c>
      <c r="E91" s="89">
        <v>1360.4</v>
      </c>
      <c r="F91" s="89">
        <v>1362.51</v>
      </c>
      <c r="G91" s="89">
        <v>1448.52</v>
      </c>
      <c r="H91" s="89">
        <v>1499.67</v>
      </c>
      <c r="I91" s="89">
        <v>1634.69</v>
      </c>
      <c r="J91" s="89">
        <v>1650.24</v>
      </c>
      <c r="K91" s="89">
        <v>1657.01</v>
      </c>
      <c r="L91" s="89">
        <v>1640.63</v>
      </c>
      <c r="M91" s="89">
        <v>1668.2</v>
      </c>
      <c r="N91" s="89">
        <v>1640.86</v>
      </c>
      <c r="O91" s="89">
        <v>1629.87</v>
      </c>
      <c r="P91" s="89">
        <v>1629.32</v>
      </c>
      <c r="Q91" s="89">
        <v>1621.51</v>
      </c>
      <c r="R91" s="89">
        <v>1621.21</v>
      </c>
      <c r="S91" s="89">
        <v>1611.33</v>
      </c>
      <c r="T91" s="89">
        <v>1613.91</v>
      </c>
      <c r="U91" s="89">
        <v>1606.2</v>
      </c>
      <c r="V91" s="89">
        <v>1560.1</v>
      </c>
      <c r="W91" s="89">
        <v>1539.06</v>
      </c>
      <c r="X91" s="89">
        <v>1443.69</v>
      </c>
      <c r="Y91" s="89">
        <v>1439.56</v>
      </c>
    </row>
    <row r="92" spans="1:25" ht="15.75">
      <c r="A92" s="45">
        <v>18</v>
      </c>
      <c r="B92" s="89">
        <v>1489.35</v>
      </c>
      <c r="C92" s="89">
        <v>1443.33</v>
      </c>
      <c r="D92" s="89">
        <v>1442.32</v>
      </c>
      <c r="E92" s="89">
        <v>1393.52</v>
      </c>
      <c r="F92" s="89">
        <v>1382.96</v>
      </c>
      <c r="G92" s="89">
        <v>1443.83</v>
      </c>
      <c r="H92" s="89">
        <v>1441.12</v>
      </c>
      <c r="I92" s="89">
        <v>1563.82</v>
      </c>
      <c r="J92" s="89">
        <v>1614.42</v>
      </c>
      <c r="K92" s="89">
        <v>1609.43</v>
      </c>
      <c r="L92" s="89">
        <v>1572.83</v>
      </c>
      <c r="M92" s="89">
        <v>1573.42</v>
      </c>
      <c r="N92" s="89">
        <v>1576.53</v>
      </c>
      <c r="O92" s="89">
        <v>1583.12</v>
      </c>
      <c r="P92" s="89">
        <v>1580.69</v>
      </c>
      <c r="Q92" s="89">
        <v>1567.96</v>
      </c>
      <c r="R92" s="89">
        <v>1563.71</v>
      </c>
      <c r="S92" s="89">
        <v>1558.36</v>
      </c>
      <c r="T92" s="89">
        <v>1554.36</v>
      </c>
      <c r="U92" s="89">
        <v>1551.75</v>
      </c>
      <c r="V92" s="89">
        <v>1533.93</v>
      </c>
      <c r="W92" s="89">
        <v>1482.33</v>
      </c>
      <c r="X92" s="89">
        <v>1353.97</v>
      </c>
      <c r="Y92" s="89">
        <v>1423.32</v>
      </c>
    </row>
    <row r="93" spans="1:25" ht="15.75">
      <c r="A93" s="45">
        <v>19</v>
      </c>
      <c r="B93" s="89">
        <v>1436.37</v>
      </c>
      <c r="C93" s="89">
        <v>1390.45</v>
      </c>
      <c r="D93" s="89">
        <v>1360.62</v>
      </c>
      <c r="E93" s="89">
        <v>1357.75</v>
      </c>
      <c r="F93" s="89">
        <v>1359.08</v>
      </c>
      <c r="G93" s="89">
        <v>1373.64</v>
      </c>
      <c r="H93" s="89">
        <v>1445.11</v>
      </c>
      <c r="I93" s="89">
        <v>1481.8</v>
      </c>
      <c r="J93" s="89">
        <v>1495.81</v>
      </c>
      <c r="K93" s="89">
        <v>1556.08</v>
      </c>
      <c r="L93" s="89">
        <v>1550.66</v>
      </c>
      <c r="M93" s="89">
        <v>1552.28</v>
      </c>
      <c r="N93" s="89">
        <v>1549.95</v>
      </c>
      <c r="O93" s="89">
        <v>1549.89</v>
      </c>
      <c r="P93" s="89">
        <v>1550.21</v>
      </c>
      <c r="Q93" s="89">
        <v>1547.01</v>
      </c>
      <c r="R93" s="89">
        <v>1553.1</v>
      </c>
      <c r="S93" s="89">
        <v>1553.9</v>
      </c>
      <c r="T93" s="89">
        <v>1551.67</v>
      </c>
      <c r="U93" s="89">
        <v>1539.81</v>
      </c>
      <c r="V93" s="89">
        <v>1552.68</v>
      </c>
      <c r="W93" s="89">
        <v>1485.31</v>
      </c>
      <c r="X93" s="89">
        <v>1421.48</v>
      </c>
      <c r="Y93" s="89">
        <v>1435.24</v>
      </c>
    </row>
    <row r="94" spans="1:25" ht="15.75">
      <c r="A94" s="45">
        <v>20</v>
      </c>
      <c r="B94" s="89">
        <v>1436.6</v>
      </c>
      <c r="C94" s="89">
        <v>1436.58</v>
      </c>
      <c r="D94" s="89">
        <v>1398.47</v>
      </c>
      <c r="E94" s="89">
        <v>1376.13</v>
      </c>
      <c r="F94" s="89">
        <v>1410.47</v>
      </c>
      <c r="G94" s="89">
        <v>1448.33</v>
      </c>
      <c r="H94" s="89">
        <v>1486.73</v>
      </c>
      <c r="I94" s="89">
        <v>1502.28</v>
      </c>
      <c r="J94" s="89">
        <v>1508.81</v>
      </c>
      <c r="K94" s="89">
        <v>1506.95</v>
      </c>
      <c r="L94" s="89">
        <v>1483.21</v>
      </c>
      <c r="M94" s="89">
        <v>1479.51</v>
      </c>
      <c r="N94" s="89">
        <v>1479.12</v>
      </c>
      <c r="O94" s="89">
        <v>1479.38</v>
      </c>
      <c r="P94" s="89">
        <v>1478.97</v>
      </c>
      <c r="Q94" s="89">
        <v>1478.66</v>
      </c>
      <c r="R94" s="89">
        <v>1479.16</v>
      </c>
      <c r="S94" s="89">
        <v>1480.01</v>
      </c>
      <c r="T94" s="89">
        <v>1479.14</v>
      </c>
      <c r="U94" s="89">
        <v>1479.3</v>
      </c>
      <c r="V94" s="89">
        <v>1477.73</v>
      </c>
      <c r="W94" s="89">
        <v>1440.95</v>
      </c>
      <c r="X94" s="89">
        <v>1393.36</v>
      </c>
      <c r="Y94" s="89">
        <v>1430.91</v>
      </c>
    </row>
    <row r="95" spans="1:25" ht="15.75">
      <c r="A95" s="45">
        <v>21</v>
      </c>
      <c r="B95" s="89">
        <v>1359.44</v>
      </c>
      <c r="C95" s="89">
        <v>1357.35</v>
      </c>
      <c r="D95" s="89">
        <v>1357.88</v>
      </c>
      <c r="E95" s="89">
        <v>1358.35</v>
      </c>
      <c r="F95" s="89">
        <v>1359.16</v>
      </c>
      <c r="G95" s="89">
        <v>1437.92</v>
      </c>
      <c r="H95" s="89">
        <v>1451.07</v>
      </c>
      <c r="I95" s="89">
        <v>1485.61</v>
      </c>
      <c r="J95" s="89">
        <v>1483.88</v>
      </c>
      <c r="K95" s="89">
        <v>1481.34</v>
      </c>
      <c r="L95" s="89">
        <v>1479.29</v>
      </c>
      <c r="M95" s="89">
        <v>1479.35</v>
      </c>
      <c r="N95" s="89">
        <v>1478.45</v>
      </c>
      <c r="O95" s="89">
        <v>1478.36</v>
      </c>
      <c r="P95" s="89">
        <v>1478.57</v>
      </c>
      <c r="Q95" s="89">
        <v>1478.11</v>
      </c>
      <c r="R95" s="89">
        <v>1478.03</v>
      </c>
      <c r="S95" s="89">
        <v>1478.16</v>
      </c>
      <c r="T95" s="89">
        <v>1479.09</v>
      </c>
      <c r="U95" s="89">
        <v>1480.34</v>
      </c>
      <c r="V95" s="89">
        <v>1444.82</v>
      </c>
      <c r="W95" s="89">
        <v>1414.71</v>
      </c>
      <c r="X95" s="89">
        <v>1315.05</v>
      </c>
      <c r="Y95" s="89">
        <v>1345.3</v>
      </c>
    </row>
    <row r="96" spans="1:25" ht="15.75">
      <c r="A96" s="45">
        <v>22</v>
      </c>
      <c r="B96" s="89">
        <v>1395.17</v>
      </c>
      <c r="C96" s="89">
        <v>1393.13</v>
      </c>
      <c r="D96" s="89">
        <v>1393.54</v>
      </c>
      <c r="E96" s="89">
        <v>1393.22</v>
      </c>
      <c r="F96" s="89">
        <v>1394.83</v>
      </c>
      <c r="G96" s="89">
        <v>1441.47</v>
      </c>
      <c r="H96" s="89">
        <v>1448.79</v>
      </c>
      <c r="I96" s="89">
        <v>1446.97</v>
      </c>
      <c r="J96" s="89">
        <v>1438.14</v>
      </c>
      <c r="K96" s="89">
        <v>1437.91</v>
      </c>
      <c r="L96" s="89">
        <v>1436.77</v>
      </c>
      <c r="M96" s="89">
        <v>1436.5</v>
      </c>
      <c r="N96" s="89">
        <v>1436.97</v>
      </c>
      <c r="O96" s="89">
        <v>1436.79</v>
      </c>
      <c r="P96" s="89">
        <v>1436.41</v>
      </c>
      <c r="Q96" s="89">
        <v>1436.09</v>
      </c>
      <c r="R96" s="89">
        <v>1434.61</v>
      </c>
      <c r="S96" s="89">
        <v>1436.26</v>
      </c>
      <c r="T96" s="89">
        <v>1437</v>
      </c>
      <c r="U96" s="89">
        <v>1440.15</v>
      </c>
      <c r="V96" s="89">
        <v>1431.7</v>
      </c>
      <c r="W96" s="89">
        <v>1341.57</v>
      </c>
      <c r="X96" s="89">
        <v>1314.75</v>
      </c>
      <c r="Y96" s="89">
        <v>1357.7</v>
      </c>
    </row>
    <row r="97" spans="1:25" ht="15.75">
      <c r="A97" s="45">
        <v>23</v>
      </c>
      <c r="B97" s="89">
        <v>1443.21</v>
      </c>
      <c r="C97" s="89">
        <v>1434.4</v>
      </c>
      <c r="D97" s="89">
        <v>1429.83</v>
      </c>
      <c r="E97" s="89">
        <v>1430.48</v>
      </c>
      <c r="F97" s="89">
        <v>1434.04</v>
      </c>
      <c r="G97" s="89">
        <v>1459.47</v>
      </c>
      <c r="H97" s="89">
        <v>1482.73</v>
      </c>
      <c r="I97" s="89">
        <v>1520.69</v>
      </c>
      <c r="J97" s="89">
        <v>1533.97</v>
      </c>
      <c r="K97" s="89">
        <v>1521.49</v>
      </c>
      <c r="L97" s="89">
        <v>1514.07</v>
      </c>
      <c r="M97" s="89">
        <v>1517.58</v>
      </c>
      <c r="N97" s="89">
        <v>1513.65</v>
      </c>
      <c r="O97" s="89">
        <v>1515.83</v>
      </c>
      <c r="P97" s="89">
        <v>1514.08</v>
      </c>
      <c r="Q97" s="89">
        <v>1510.56</v>
      </c>
      <c r="R97" s="89">
        <v>1513.21</v>
      </c>
      <c r="S97" s="89">
        <v>1513.71</v>
      </c>
      <c r="T97" s="89">
        <v>1515.05</v>
      </c>
      <c r="U97" s="89">
        <v>1515.39</v>
      </c>
      <c r="V97" s="89">
        <v>1461.47</v>
      </c>
      <c r="W97" s="89">
        <v>1451.55</v>
      </c>
      <c r="X97" s="89">
        <v>1403.85</v>
      </c>
      <c r="Y97" s="89">
        <v>1442.55</v>
      </c>
    </row>
    <row r="98" spans="1:25" ht="15.75">
      <c r="A98" s="45">
        <v>24</v>
      </c>
      <c r="B98" s="89">
        <v>1444.13</v>
      </c>
      <c r="C98" s="89">
        <v>1437.44</v>
      </c>
      <c r="D98" s="89">
        <v>1431.72</v>
      </c>
      <c r="E98" s="89">
        <v>1432.35</v>
      </c>
      <c r="F98" s="89">
        <v>1442.29</v>
      </c>
      <c r="G98" s="89">
        <v>1461.67</v>
      </c>
      <c r="H98" s="89">
        <v>1476.59</v>
      </c>
      <c r="I98" s="89">
        <v>1534.53</v>
      </c>
      <c r="J98" s="89">
        <v>1547.5</v>
      </c>
      <c r="K98" s="89">
        <v>1545.12</v>
      </c>
      <c r="L98" s="89">
        <v>1534.99</v>
      </c>
      <c r="M98" s="89">
        <v>1537.1</v>
      </c>
      <c r="N98" s="89">
        <v>1534.34</v>
      </c>
      <c r="O98" s="89">
        <v>1531.35</v>
      </c>
      <c r="P98" s="89">
        <v>1530.16</v>
      </c>
      <c r="Q98" s="89">
        <v>1527.41</v>
      </c>
      <c r="R98" s="89">
        <v>1533.66</v>
      </c>
      <c r="S98" s="89">
        <v>1536.61</v>
      </c>
      <c r="T98" s="89">
        <v>1536.06</v>
      </c>
      <c r="U98" s="89">
        <v>1527.99</v>
      </c>
      <c r="V98" s="89">
        <v>1509.41</v>
      </c>
      <c r="W98" s="89">
        <v>1451.97</v>
      </c>
      <c r="X98" s="89">
        <v>1452.24</v>
      </c>
      <c r="Y98" s="89">
        <v>1453.84</v>
      </c>
    </row>
    <row r="99" spans="1:25" ht="15.75">
      <c r="A99" s="45">
        <v>25</v>
      </c>
      <c r="B99" s="89">
        <v>1454.54</v>
      </c>
      <c r="C99" s="89">
        <v>1455.63</v>
      </c>
      <c r="D99" s="89">
        <v>1444.25</v>
      </c>
      <c r="E99" s="89">
        <v>1444.06</v>
      </c>
      <c r="F99" s="89">
        <v>1445.59</v>
      </c>
      <c r="G99" s="89">
        <v>1458.38</v>
      </c>
      <c r="H99" s="89">
        <v>1471.33</v>
      </c>
      <c r="I99" s="89">
        <v>1495.65</v>
      </c>
      <c r="J99" s="89">
        <v>1643.29</v>
      </c>
      <c r="K99" s="89">
        <v>1716.73</v>
      </c>
      <c r="L99" s="89">
        <v>1716.07</v>
      </c>
      <c r="M99" s="89">
        <v>1717.16</v>
      </c>
      <c r="N99" s="89">
        <v>1707.48</v>
      </c>
      <c r="O99" s="89">
        <v>1701.43</v>
      </c>
      <c r="P99" s="89">
        <v>1703.24</v>
      </c>
      <c r="Q99" s="89">
        <v>1691.74</v>
      </c>
      <c r="R99" s="89">
        <v>1706.26</v>
      </c>
      <c r="S99" s="89">
        <v>1682.18</v>
      </c>
      <c r="T99" s="89">
        <v>1715.98</v>
      </c>
      <c r="U99" s="89">
        <v>1674.57</v>
      </c>
      <c r="V99" s="89">
        <v>1580.79</v>
      </c>
      <c r="W99" s="89">
        <v>1531.23</v>
      </c>
      <c r="X99" s="89">
        <v>1488.83</v>
      </c>
      <c r="Y99" s="89">
        <v>1457.62</v>
      </c>
    </row>
    <row r="100" spans="1:25" ht="15.75">
      <c r="A100" s="45">
        <v>26</v>
      </c>
      <c r="B100" s="89">
        <v>1457.19</v>
      </c>
      <c r="C100" s="89">
        <v>1447.99</v>
      </c>
      <c r="D100" s="89">
        <v>1447.26</v>
      </c>
      <c r="E100" s="89">
        <v>1438.41</v>
      </c>
      <c r="F100" s="89">
        <v>1438.08</v>
      </c>
      <c r="G100" s="89">
        <v>1450.37</v>
      </c>
      <c r="H100" s="89">
        <v>1459.86</v>
      </c>
      <c r="I100" s="89">
        <v>1469.18</v>
      </c>
      <c r="J100" s="89">
        <v>1504.66</v>
      </c>
      <c r="K100" s="89">
        <v>1534.02</v>
      </c>
      <c r="L100" s="89">
        <v>1488.6</v>
      </c>
      <c r="M100" s="89">
        <v>1488.61</v>
      </c>
      <c r="N100" s="89">
        <v>1490.57</v>
      </c>
      <c r="O100" s="89">
        <v>1490.11</v>
      </c>
      <c r="P100" s="89">
        <v>1493.53</v>
      </c>
      <c r="Q100" s="89">
        <v>1491.92</v>
      </c>
      <c r="R100" s="89">
        <v>1504.32</v>
      </c>
      <c r="S100" s="89">
        <v>1508.97</v>
      </c>
      <c r="T100" s="89">
        <v>1521.06</v>
      </c>
      <c r="U100" s="89">
        <v>1502.56</v>
      </c>
      <c r="V100" s="89">
        <v>1488.04</v>
      </c>
      <c r="W100" s="89">
        <v>1485.93</v>
      </c>
      <c r="X100" s="89">
        <v>1451.4</v>
      </c>
      <c r="Y100" s="89">
        <v>1452.09</v>
      </c>
    </row>
    <row r="101" spans="1:25" ht="15.75">
      <c r="A101" s="45">
        <v>27</v>
      </c>
      <c r="B101" s="89">
        <v>1446.39</v>
      </c>
      <c r="C101" s="89">
        <v>1447.45</v>
      </c>
      <c r="D101" s="89">
        <v>1437.29</v>
      </c>
      <c r="E101" s="89">
        <v>1442.24</v>
      </c>
      <c r="F101" s="89">
        <v>1445.15</v>
      </c>
      <c r="G101" s="89">
        <v>1445.84</v>
      </c>
      <c r="H101" s="89">
        <v>1480.66</v>
      </c>
      <c r="I101" s="89">
        <v>1485.92</v>
      </c>
      <c r="J101" s="89">
        <v>1440.83</v>
      </c>
      <c r="K101" s="89">
        <v>1439.21</v>
      </c>
      <c r="L101" s="89">
        <v>1438.12</v>
      </c>
      <c r="M101" s="89">
        <v>1437.8</v>
      </c>
      <c r="N101" s="89">
        <v>1437.62</v>
      </c>
      <c r="O101" s="89">
        <v>1437.02</v>
      </c>
      <c r="P101" s="89">
        <v>1436.78</v>
      </c>
      <c r="Q101" s="89">
        <v>1436.82</v>
      </c>
      <c r="R101" s="89">
        <v>1436.83</v>
      </c>
      <c r="S101" s="89">
        <v>1428.21</v>
      </c>
      <c r="T101" s="89">
        <v>1428.82</v>
      </c>
      <c r="U101" s="89">
        <v>1436.98</v>
      </c>
      <c r="V101" s="89">
        <v>1437.7</v>
      </c>
      <c r="W101" s="89">
        <v>1440.53</v>
      </c>
      <c r="X101" s="89">
        <v>1436.73</v>
      </c>
      <c r="Y101" s="89">
        <v>1438.44</v>
      </c>
    </row>
    <row r="102" spans="1:25" ht="15.75">
      <c r="A102" s="45">
        <v>28</v>
      </c>
      <c r="B102" s="89">
        <v>1439.89</v>
      </c>
      <c r="C102" s="89">
        <v>1424.26</v>
      </c>
      <c r="D102" s="89">
        <v>1423.55</v>
      </c>
      <c r="E102" s="89">
        <v>1424.2</v>
      </c>
      <c r="F102" s="89">
        <v>1443.24</v>
      </c>
      <c r="G102" s="89">
        <v>1444.44</v>
      </c>
      <c r="H102" s="89">
        <v>1442.8</v>
      </c>
      <c r="I102" s="89">
        <v>1441.15</v>
      </c>
      <c r="J102" s="89">
        <v>1274.35</v>
      </c>
      <c r="K102" s="89">
        <v>1280.49</v>
      </c>
      <c r="L102" s="89">
        <v>1273.94</v>
      </c>
      <c r="M102" s="89">
        <v>1273.65</v>
      </c>
      <c r="N102" s="89">
        <v>1272.7</v>
      </c>
      <c r="O102" s="89">
        <v>1271.63</v>
      </c>
      <c r="P102" s="89">
        <v>1271.93</v>
      </c>
      <c r="Q102" s="89">
        <v>1271.74</v>
      </c>
      <c r="R102" s="89">
        <v>1274.46</v>
      </c>
      <c r="S102" s="89">
        <v>1275.04</v>
      </c>
      <c r="T102" s="89">
        <v>1278</v>
      </c>
      <c r="U102" s="89">
        <v>1436.19</v>
      </c>
      <c r="V102" s="89">
        <v>1432.51</v>
      </c>
      <c r="W102" s="89">
        <v>1427.91</v>
      </c>
      <c r="X102" s="89">
        <v>1434.21</v>
      </c>
      <c r="Y102" s="89">
        <v>1436.49</v>
      </c>
    </row>
    <row r="103" spans="1:25" ht="15.75">
      <c r="A103" s="45">
        <v>29</v>
      </c>
      <c r="B103" s="89">
        <v>1432.95</v>
      </c>
      <c r="C103" s="89">
        <v>1416.87</v>
      </c>
      <c r="D103" s="89">
        <v>1416.9</v>
      </c>
      <c r="E103" s="89">
        <v>1417.39</v>
      </c>
      <c r="F103" s="89">
        <v>1431.12</v>
      </c>
      <c r="G103" s="89">
        <v>1435.56</v>
      </c>
      <c r="H103" s="89">
        <v>1429.86</v>
      </c>
      <c r="I103" s="89">
        <v>1429.45</v>
      </c>
      <c r="J103" s="89">
        <v>1437.29</v>
      </c>
      <c r="K103" s="89">
        <v>1437</v>
      </c>
      <c r="L103" s="89">
        <v>1459.14</v>
      </c>
      <c r="M103" s="89">
        <v>1458.98</v>
      </c>
      <c r="N103" s="89">
        <v>1458.71</v>
      </c>
      <c r="O103" s="89">
        <v>1434.61</v>
      </c>
      <c r="P103" s="89">
        <v>1434.11</v>
      </c>
      <c r="Q103" s="89">
        <v>1434.19</v>
      </c>
      <c r="R103" s="89">
        <v>1434.1</v>
      </c>
      <c r="S103" s="89">
        <v>1434.5</v>
      </c>
      <c r="T103" s="89">
        <v>1433.13</v>
      </c>
      <c r="U103" s="89">
        <v>1426.98</v>
      </c>
      <c r="V103" s="89">
        <v>1423.18</v>
      </c>
      <c r="W103" s="89">
        <v>1422.5</v>
      </c>
      <c r="X103" s="89">
        <v>1421.84</v>
      </c>
      <c r="Y103" s="89">
        <v>1424.67</v>
      </c>
    </row>
    <row r="104" spans="1:25" ht="15.75">
      <c r="A104" s="45">
        <v>30</v>
      </c>
      <c r="B104" s="89">
        <v>1415.89</v>
      </c>
      <c r="C104" s="89">
        <v>1416.69</v>
      </c>
      <c r="D104" s="89">
        <v>1416.48</v>
      </c>
      <c r="E104" s="89">
        <v>1416.91</v>
      </c>
      <c r="F104" s="89">
        <v>1428.45</v>
      </c>
      <c r="G104" s="89">
        <v>1435.04</v>
      </c>
      <c r="H104" s="89">
        <v>1430.18</v>
      </c>
      <c r="I104" s="89">
        <v>1430.05</v>
      </c>
      <c r="J104" s="89">
        <v>1438.47</v>
      </c>
      <c r="K104" s="89">
        <v>1437.49</v>
      </c>
      <c r="L104" s="89">
        <v>1436.79</v>
      </c>
      <c r="M104" s="89">
        <v>1436.73</v>
      </c>
      <c r="N104" s="89">
        <v>1436.54</v>
      </c>
      <c r="O104" s="89">
        <v>1435.72</v>
      </c>
      <c r="P104" s="89">
        <v>1435.75</v>
      </c>
      <c r="Q104" s="89">
        <v>1435.8</v>
      </c>
      <c r="R104" s="89">
        <v>1436.07</v>
      </c>
      <c r="S104" s="89">
        <v>1436.31</v>
      </c>
      <c r="T104" s="89">
        <v>1433.3</v>
      </c>
      <c r="U104" s="89">
        <v>1426.57</v>
      </c>
      <c r="V104" s="89">
        <v>1423.66</v>
      </c>
      <c r="W104" s="89">
        <v>1422.28</v>
      </c>
      <c r="X104" s="89">
        <v>1423.63</v>
      </c>
      <c r="Y104" s="89">
        <v>1391.78</v>
      </c>
    </row>
    <row r="105" spans="1:25" ht="15.75" outlineLevel="1">
      <c r="A105" s="45">
        <v>31</v>
      </c>
      <c r="B105" s="89">
        <v>1415.46</v>
      </c>
      <c r="C105" s="89">
        <v>1416.56</v>
      </c>
      <c r="D105" s="89">
        <v>1416.91</v>
      </c>
      <c r="E105" s="89">
        <v>1417.22</v>
      </c>
      <c r="F105" s="89">
        <v>1418.02</v>
      </c>
      <c r="G105" s="89">
        <v>1435.04</v>
      </c>
      <c r="H105" s="89">
        <v>1429.92</v>
      </c>
      <c r="I105" s="89">
        <v>1430.31</v>
      </c>
      <c r="J105" s="89">
        <v>1438.2</v>
      </c>
      <c r="K105" s="89">
        <v>1436.58</v>
      </c>
      <c r="L105" s="89">
        <v>1436.24</v>
      </c>
      <c r="M105" s="89">
        <v>1435.98</v>
      </c>
      <c r="N105" s="89">
        <v>1435.89</v>
      </c>
      <c r="O105" s="89">
        <v>1436.26</v>
      </c>
      <c r="P105" s="89">
        <v>1437.34</v>
      </c>
      <c r="Q105" s="89">
        <v>1437.24</v>
      </c>
      <c r="R105" s="89">
        <v>1437.76</v>
      </c>
      <c r="S105" s="89">
        <v>1436.9</v>
      </c>
      <c r="T105" s="89">
        <v>1432.99</v>
      </c>
      <c r="U105" s="89">
        <v>1427.12</v>
      </c>
      <c r="V105" s="89">
        <v>1426.87</v>
      </c>
      <c r="W105" s="89">
        <v>1424.44</v>
      </c>
      <c r="X105" s="89">
        <v>1401.26</v>
      </c>
      <c r="Y105" s="89">
        <v>1391.29</v>
      </c>
    </row>
    <row r="107" spans="1:25" ht="18.75">
      <c r="A107" s="223" t="s">
        <v>28</v>
      </c>
      <c r="B107" s="224" t="s">
        <v>109</v>
      </c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</row>
    <row r="108" spans="1:25" ht="15.75">
      <c r="A108" s="223"/>
      <c r="B108" s="44" t="s">
        <v>29</v>
      </c>
      <c r="C108" s="44" t="s">
        <v>30</v>
      </c>
      <c r="D108" s="44" t="s">
        <v>31</v>
      </c>
      <c r="E108" s="44" t="s">
        <v>32</v>
      </c>
      <c r="F108" s="44" t="s">
        <v>33</v>
      </c>
      <c r="G108" s="44" t="s">
        <v>34</v>
      </c>
      <c r="H108" s="44" t="s">
        <v>35</v>
      </c>
      <c r="I108" s="44" t="s">
        <v>36</v>
      </c>
      <c r="J108" s="44" t="s">
        <v>37</v>
      </c>
      <c r="K108" s="44" t="s">
        <v>38</v>
      </c>
      <c r="L108" s="44" t="s">
        <v>39</v>
      </c>
      <c r="M108" s="44" t="s">
        <v>40</v>
      </c>
      <c r="N108" s="44" t="s">
        <v>41</v>
      </c>
      <c r="O108" s="44" t="s">
        <v>42</v>
      </c>
      <c r="P108" s="44" t="s">
        <v>43</v>
      </c>
      <c r="Q108" s="44" t="s">
        <v>44</v>
      </c>
      <c r="R108" s="44" t="s">
        <v>45</v>
      </c>
      <c r="S108" s="44" t="s">
        <v>46</v>
      </c>
      <c r="T108" s="44" t="s">
        <v>47</v>
      </c>
      <c r="U108" s="44" t="s">
        <v>48</v>
      </c>
      <c r="V108" s="44" t="s">
        <v>49</v>
      </c>
      <c r="W108" s="44" t="s">
        <v>50</v>
      </c>
      <c r="X108" s="44" t="s">
        <v>51</v>
      </c>
      <c r="Y108" s="44" t="s">
        <v>52</v>
      </c>
    </row>
    <row r="109" spans="1:25" ht="15.75">
      <c r="A109" s="45">
        <v>1</v>
      </c>
      <c r="B109" s="89">
        <v>1474.19</v>
      </c>
      <c r="C109" s="89">
        <v>1472.9</v>
      </c>
      <c r="D109" s="89">
        <v>1452.28</v>
      </c>
      <c r="E109" s="89">
        <v>1424.24</v>
      </c>
      <c r="F109" s="89">
        <v>1437.78</v>
      </c>
      <c r="G109" s="89">
        <v>1477.11</v>
      </c>
      <c r="H109" s="89">
        <v>1485.4</v>
      </c>
      <c r="I109" s="89">
        <v>1511.66</v>
      </c>
      <c r="J109" s="89">
        <v>1468.02</v>
      </c>
      <c r="K109" s="89">
        <v>1466.13</v>
      </c>
      <c r="L109" s="89">
        <v>1464.81</v>
      </c>
      <c r="M109" s="89">
        <v>1464.77</v>
      </c>
      <c r="N109" s="89">
        <v>1464.63</v>
      </c>
      <c r="O109" s="89">
        <v>1463.95</v>
      </c>
      <c r="P109" s="89">
        <v>1463.61</v>
      </c>
      <c r="Q109" s="89">
        <v>1271.34</v>
      </c>
      <c r="R109" s="89">
        <v>1273.4</v>
      </c>
      <c r="S109" s="89">
        <v>1285.8</v>
      </c>
      <c r="T109" s="89">
        <v>1529.12</v>
      </c>
      <c r="U109" s="89">
        <v>1516.64</v>
      </c>
      <c r="V109" s="89">
        <v>1492.17</v>
      </c>
      <c r="W109" s="89">
        <v>1472.54</v>
      </c>
      <c r="X109" s="89">
        <v>1467.49</v>
      </c>
      <c r="Y109" s="89">
        <v>1467.44</v>
      </c>
    </row>
    <row r="110" spans="1:25" ht="15.75">
      <c r="A110" s="45">
        <v>2</v>
      </c>
      <c r="B110" s="89">
        <v>1400</v>
      </c>
      <c r="C110" s="89">
        <v>1381.56</v>
      </c>
      <c r="D110" s="89">
        <v>1382.49</v>
      </c>
      <c r="E110" s="89">
        <v>1383.26</v>
      </c>
      <c r="F110" s="89">
        <v>1397</v>
      </c>
      <c r="G110" s="89">
        <v>1435.26</v>
      </c>
      <c r="H110" s="89">
        <v>1471.22</v>
      </c>
      <c r="I110" s="89">
        <v>1473.66</v>
      </c>
      <c r="J110" s="89">
        <v>1468.77</v>
      </c>
      <c r="K110" s="89">
        <v>1466.79</v>
      </c>
      <c r="L110" s="89">
        <v>1552.6</v>
      </c>
      <c r="M110" s="89">
        <v>1558.84</v>
      </c>
      <c r="N110" s="89">
        <v>1562.11</v>
      </c>
      <c r="O110" s="89">
        <v>1562.5</v>
      </c>
      <c r="P110" s="89">
        <v>1566.69</v>
      </c>
      <c r="Q110" s="89">
        <v>1566.11</v>
      </c>
      <c r="R110" s="89">
        <v>1553.05</v>
      </c>
      <c r="S110" s="89">
        <v>1553.01</v>
      </c>
      <c r="T110" s="89">
        <v>1549.33</v>
      </c>
      <c r="U110" s="89">
        <v>1537.09</v>
      </c>
      <c r="V110" s="89">
        <v>1495.16</v>
      </c>
      <c r="W110" s="89">
        <v>1388.68</v>
      </c>
      <c r="X110" s="89">
        <v>1463.3</v>
      </c>
      <c r="Y110" s="89">
        <v>1420.35</v>
      </c>
    </row>
    <row r="111" spans="1:25" ht="15.75">
      <c r="A111" s="45">
        <v>3</v>
      </c>
      <c r="B111" s="89">
        <v>1466.25</v>
      </c>
      <c r="C111" s="89">
        <v>1433.69</v>
      </c>
      <c r="D111" s="89">
        <v>1432.55</v>
      </c>
      <c r="E111" s="89">
        <v>1429.22</v>
      </c>
      <c r="F111" s="89">
        <v>1446.8</v>
      </c>
      <c r="G111" s="89">
        <v>1472.95</v>
      </c>
      <c r="H111" s="89">
        <v>1498</v>
      </c>
      <c r="I111" s="89">
        <v>1615.06</v>
      </c>
      <c r="J111" s="89">
        <v>1690.71</v>
      </c>
      <c r="K111" s="89">
        <v>1670.35</v>
      </c>
      <c r="L111" s="89">
        <v>1662.62</v>
      </c>
      <c r="M111" s="89">
        <v>1703.94</v>
      </c>
      <c r="N111" s="89">
        <v>1705.68</v>
      </c>
      <c r="O111" s="89">
        <v>1667.27</v>
      </c>
      <c r="P111" s="89">
        <v>1644.88</v>
      </c>
      <c r="Q111" s="89">
        <v>1639.03</v>
      </c>
      <c r="R111" s="89">
        <v>1639.63</v>
      </c>
      <c r="S111" s="89">
        <v>1626.95</v>
      </c>
      <c r="T111" s="89">
        <v>1611.11</v>
      </c>
      <c r="U111" s="89">
        <v>1583.89</v>
      </c>
      <c r="V111" s="89">
        <v>1569.4</v>
      </c>
      <c r="W111" s="89">
        <v>1452.3</v>
      </c>
      <c r="X111" s="89">
        <v>1466.19</v>
      </c>
      <c r="Y111" s="89">
        <v>1465.43</v>
      </c>
    </row>
    <row r="112" spans="1:25" ht="15.75">
      <c r="A112" s="45">
        <v>4</v>
      </c>
      <c r="B112" s="89">
        <v>1456.89</v>
      </c>
      <c r="C112" s="89">
        <v>1435.63</v>
      </c>
      <c r="D112" s="89">
        <v>1403.91</v>
      </c>
      <c r="E112" s="89">
        <v>1398.48</v>
      </c>
      <c r="F112" s="89">
        <v>1406.11</v>
      </c>
      <c r="G112" s="89">
        <v>1450.57</v>
      </c>
      <c r="H112" s="89">
        <v>1359.63</v>
      </c>
      <c r="I112" s="89">
        <v>1510.44</v>
      </c>
      <c r="J112" s="89">
        <v>1563.2</v>
      </c>
      <c r="K112" s="89">
        <v>1560.2</v>
      </c>
      <c r="L112" s="89">
        <v>1547.68</v>
      </c>
      <c r="M112" s="89">
        <v>1561.75</v>
      </c>
      <c r="N112" s="89">
        <v>1550.17</v>
      </c>
      <c r="O112" s="89">
        <v>1550.65</v>
      </c>
      <c r="P112" s="89">
        <v>1549.76</v>
      </c>
      <c r="Q112" s="89">
        <v>1546.98</v>
      </c>
      <c r="R112" s="89">
        <v>1538.39</v>
      </c>
      <c r="S112" s="89">
        <v>1538</v>
      </c>
      <c r="T112" s="89">
        <v>1531.85</v>
      </c>
      <c r="U112" s="89">
        <v>1443.39</v>
      </c>
      <c r="V112" s="89">
        <v>1393.51</v>
      </c>
      <c r="W112" s="89">
        <v>1354.4</v>
      </c>
      <c r="X112" s="89">
        <v>1460.89</v>
      </c>
      <c r="Y112" s="89">
        <v>1438.53</v>
      </c>
    </row>
    <row r="113" spans="1:25" ht="15.75">
      <c r="A113" s="45">
        <v>5</v>
      </c>
      <c r="B113" s="89">
        <v>1387.91</v>
      </c>
      <c r="C113" s="89">
        <v>1406.93</v>
      </c>
      <c r="D113" s="89">
        <v>1408.84</v>
      </c>
      <c r="E113" s="89">
        <v>1412.74</v>
      </c>
      <c r="F113" s="89">
        <v>1418.29</v>
      </c>
      <c r="G113" s="89">
        <v>1412.74</v>
      </c>
      <c r="H113" s="89">
        <v>1310.16</v>
      </c>
      <c r="I113" s="89">
        <v>1428.01</v>
      </c>
      <c r="J113" s="89">
        <v>1471.97</v>
      </c>
      <c r="K113" s="89">
        <v>1485.22</v>
      </c>
      <c r="L113" s="89">
        <v>1480.19</v>
      </c>
      <c r="M113" s="89">
        <v>1478.73</v>
      </c>
      <c r="N113" s="89">
        <v>1478.2</v>
      </c>
      <c r="O113" s="89">
        <v>1477.1</v>
      </c>
      <c r="P113" s="89">
        <v>1478.97</v>
      </c>
      <c r="Q113" s="89">
        <v>1478.86</v>
      </c>
      <c r="R113" s="89">
        <v>1474.27</v>
      </c>
      <c r="S113" s="89">
        <v>1476.41</v>
      </c>
      <c r="T113" s="89">
        <v>1473.62</v>
      </c>
      <c r="U113" s="89">
        <v>1463.69</v>
      </c>
      <c r="V113" s="89">
        <v>1378.88</v>
      </c>
      <c r="W113" s="89">
        <v>1307.51</v>
      </c>
      <c r="X113" s="89">
        <v>1462.12</v>
      </c>
      <c r="Y113" s="89">
        <v>1435.06</v>
      </c>
    </row>
    <row r="114" spans="1:25" ht="15.75">
      <c r="A114" s="45">
        <v>6</v>
      </c>
      <c r="B114" s="89">
        <v>1421.78</v>
      </c>
      <c r="C114" s="89">
        <v>1390.74</v>
      </c>
      <c r="D114" s="89">
        <v>1379.12</v>
      </c>
      <c r="E114" s="89">
        <v>1379.34</v>
      </c>
      <c r="F114" s="89">
        <v>1380.04</v>
      </c>
      <c r="G114" s="89">
        <v>1402.09</v>
      </c>
      <c r="H114" s="89">
        <v>1317.77</v>
      </c>
      <c r="I114" s="89">
        <v>1372.87</v>
      </c>
      <c r="J114" s="89">
        <v>1359.16</v>
      </c>
      <c r="K114" s="89">
        <v>1358.3</v>
      </c>
      <c r="L114" s="89">
        <v>1320.03</v>
      </c>
      <c r="M114" s="89">
        <v>1422.27</v>
      </c>
      <c r="N114" s="89">
        <v>1412.81</v>
      </c>
      <c r="O114" s="89">
        <v>1411.38</v>
      </c>
      <c r="P114" s="89">
        <v>1409.06</v>
      </c>
      <c r="Q114" s="89">
        <v>1353.58</v>
      </c>
      <c r="R114" s="89">
        <v>1158.74</v>
      </c>
      <c r="S114" s="89">
        <v>939.22</v>
      </c>
      <c r="T114" s="89">
        <v>1282.77</v>
      </c>
      <c r="U114" s="89">
        <v>1273.44</v>
      </c>
      <c r="V114" s="89">
        <v>1238.93</v>
      </c>
      <c r="W114" s="89">
        <v>927.61</v>
      </c>
      <c r="X114" s="89">
        <v>1368.01</v>
      </c>
      <c r="Y114" s="89">
        <v>1345.03</v>
      </c>
    </row>
    <row r="115" spans="1:25" ht="15.75">
      <c r="A115" s="45">
        <v>7</v>
      </c>
      <c r="B115" s="89">
        <v>1453.2</v>
      </c>
      <c r="C115" s="89">
        <v>1375.21</v>
      </c>
      <c r="D115" s="89">
        <v>1374.03</v>
      </c>
      <c r="E115" s="89">
        <v>1375.84</v>
      </c>
      <c r="F115" s="89">
        <v>1377.42</v>
      </c>
      <c r="G115" s="89">
        <v>1389.34</v>
      </c>
      <c r="H115" s="89">
        <v>1388.47</v>
      </c>
      <c r="I115" s="89">
        <v>1413.08</v>
      </c>
      <c r="J115" s="89">
        <v>1332.28</v>
      </c>
      <c r="K115" s="89">
        <v>644.14</v>
      </c>
      <c r="L115" s="89">
        <v>644.91</v>
      </c>
      <c r="M115" s="89">
        <v>644.94</v>
      </c>
      <c r="N115" s="89">
        <v>644.92</v>
      </c>
      <c r="O115" s="89">
        <v>644.99</v>
      </c>
      <c r="P115" s="89">
        <v>644.85</v>
      </c>
      <c r="Q115" s="89">
        <v>1396.75</v>
      </c>
      <c r="R115" s="89">
        <v>1450.6</v>
      </c>
      <c r="S115" s="89">
        <v>1430.55</v>
      </c>
      <c r="T115" s="89">
        <v>1347.38</v>
      </c>
      <c r="U115" s="89">
        <v>1347.06</v>
      </c>
      <c r="V115" s="89">
        <v>1320.18</v>
      </c>
      <c r="W115" s="89">
        <v>1245.08</v>
      </c>
      <c r="X115" s="89">
        <v>1429.69</v>
      </c>
      <c r="Y115" s="89">
        <v>1351.58</v>
      </c>
    </row>
    <row r="116" spans="1:25" ht="15.75">
      <c r="A116" s="45">
        <v>8</v>
      </c>
      <c r="B116" s="89">
        <v>1353.6</v>
      </c>
      <c r="C116" s="89">
        <v>1339.35</v>
      </c>
      <c r="D116" s="89">
        <v>1342.2</v>
      </c>
      <c r="E116" s="89">
        <v>1334.81</v>
      </c>
      <c r="F116" s="89">
        <v>1359.16</v>
      </c>
      <c r="G116" s="89">
        <v>1409.34</v>
      </c>
      <c r="H116" s="89">
        <v>1467.27</v>
      </c>
      <c r="I116" s="89">
        <v>1472.43</v>
      </c>
      <c r="J116" s="89">
        <v>1370.31</v>
      </c>
      <c r="K116" s="89">
        <v>1369.46</v>
      </c>
      <c r="L116" s="89">
        <v>1368.24</v>
      </c>
      <c r="M116" s="89">
        <v>1368.16</v>
      </c>
      <c r="N116" s="89">
        <v>1367.66</v>
      </c>
      <c r="O116" s="89">
        <v>1367.17</v>
      </c>
      <c r="P116" s="89">
        <v>1483.53</v>
      </c>
      <c r="Q116" s="89">
        <v>1455.72</v>
      </c>
      <c r="R116" s="89">
        <v>1456.18</v>
      </c>
      <c r="S116" s="89">
        <v>1457.16</v>
      </c>
      <c r="T116" s="89">
        <v>1489.34</v>
      </c>
      <c r="U116" s="89">
        <v>1488.99</v>
      </c>
      <c r="V116" s="89">
        <v>1482.93</v>
      </c>
      <c r="W116" s="89">
        <v>1356.37</v>
      </c>
      <c r="X116" s="89">
        <v>1347.1</v>
      </c>
      <c r="Y116" s="89">
        <v>1321.83</v>
      </c>
    </row>
    <row r="117" spans="1:25" ht="15.75">
      <c r="A117" s="45">
        <v>9</v>
      </c>
      <c r="B117" s="89">
        <v>1338.56</v>
      </c>
      <c r="C117" s="89">
        <v>1338.51</v>
      </c>
      <c r="D117" s="89">
        <v>1310.63</v>
      </c>
      <c r="E117" s="89">
        <v>1335.34</v>
      </c>
      <c r="F117" s="89">
        <v>1322.24</v>
      </c>
      <c r="G117" s="89">
        <v>1367.6</v>
      </c>
      <c r="H117" s="89">
        <v>1418.04</v>
      </c>
      <c r="I117" s="89">
        <v>1467.63</v>
      </c>
      <c r="J117" s="89">
        <v>1488.21</v>
      </c>
      <c r="K117" s="89">
        <v>1486.85</v>
      </c>
      <c r="L117" s="89">
        <v>1484.37</v>
      </c>
      <c r="M117" s="89">
        <v>1484.24</v>
      </c>
      <c r="N117" s="89">
        <v>1483.87</v>
      </c>
      <c r="O117" s="89">
        <v>1483.6</v>
      </c>
      <c r="P117" s="89">
        <v>1483.16</v>
      </c>
      <c r="Q117" s="89">
        <v>1457.14</v>
      </c>
      <c r="R117" s="89">
        <v>1458.1</v>
      </c>
      <c r="S117" s="89">
        <v>1457.9</v>
      </c>
      <c r="T117" s="89">
        <v>1484.45</v>
      </c>
      <c r="U117" s="89">
        <v>1485.06</v>
      </c>
      <c r="V117" s="89">
        <v>1475.75</v>
      </c>
      <c r="W117" s="89">
        <v>1358.63</v>
      </c>
      <c r="X117" s="89">
        <v>1332.47</v>
      </c>
      <c r="Y117" s="89">
        <v>1352.1</v>
      </c>
    </row>
    <row r="118" spans="1:25" ht="15.75">
      <c r="A118" s="45">
        <v>10</v>
      </c>
      <c r="B118" s="89">
        <v>1329.07</v>
      </c>
      <c r="C118" s="89">
        <v>1346.63</v>
      </c>
      <c r="D118" s="89">
        <v>1334.38</v>
      </c>
      <c r="E118" s="89">
        <v>1349.23</v>
      </c>
      <c r="F118" s="89">
        <v>1369.26</v>
      </c>
      <c r="G118" s="89">
        <v>1345.57</v>
      </c>
      <c r="H118" s="89">
        <v>1458.57</v>
      </c>
      <c r="I118" s="89">
        <v>1464.49</v>
      </c>
      <c r="J118" s="89">
        <v>1487.63</v>
      </c>
      <c r="K118" s="89">
        <v>1488.3</v>
      </c>
      <c r="L118" s="89">
        <v>1486.24</v>
      </c>
      <c r="M118" s="89">
        <v>1486.47</v>
      </c>
      <c r="N118" s="89">
        <v>1487.15</v>
      </c>
      <c r="O118" s="89">
        <v>1486.45</v>
      </c>
      <c r="P118" s="89">
        <v>1483.89</v>
      </c>
      <c r="Q118" s="89">
        <v>1458.22</v>
      </c>
      <c r="R118" s="89">
        <v>1458.37</v>
      </c>
      <c r="S118" s="89">
        <v>1458.55</v>
      </c>
      <c r="T118" s="89">
        <v>1484.63</v>
      </c>
      <c r="U118" s="89">
        <v>1484.78</v>
      </c>
      <c r="V118" s="89">
        <v>1483.62</v>
      </c>
      <c r="W118" s="89">
        <v>1451.5</v>
      </c>
      <c r="X118" s="89">
        <v>1366.02</v>
      </c>
      <c r="Y118" s="89">
        <v>1365.23</v>
      </c>
    </row>
    <row r="119" spans="1:25" ht="15.75">
      <c r="A119" s="45">
        <v>11</v>
      </c>
      <c r="B119" s="89">
        <v>1364.88</v>
      </c>
      <c r="C119" s="89">
        <v>1365.57</v>
      </c>
      <c r="D119" s="89">
        <v>1351.79</v>
      </c>
      <c r="E119" s="89">
        <v>1360.69</v>
      </c>
      <c r="F119" s="89">
        <v>1362.7</v>
      </c>
      <c r="G119" s="89">
        <v>1341.85</v>
      </c>
      <c r="H119" s="89">
        <v>1431.26</v>
      </c>
      <c r="I119" s="89">
        <v>1461.95</v>
      </c>
      <c r="J119" s="89">
        <v>1492.65</v>
      </c>
      <c r="K119" s="89">
        <v>1491.95</v>
      </c>
      <c r="L119" s="89">
        <v>1489.95</v>
      </c>
      <c r="M119" s="89">
        <v>1490.2</v>
      </c>
      <c r="N119" s="89">
        <v>1489.6</v>
      </c>
      <c r="O119" s="89">
        <v>1489.61</v>
      </c>
      <c r="P119" s="89">
        <v>1487.92</v>
      </c>
      <c r="Q119" s="89">
        <v>1459.48</v>
      </c>
      <c r="R119" s="89">
        <v>1459.43</v>
      </c>
      <c r="S119" s="89">
        <v>1459.13</v>
      </c>
      <c r="T119" s="89">
        <v>1488.13</v>
      </c>
      <c r="U119" s="89">
        <v>1488.16</v>
      </c>
      <c r="V119" s="89">
        <v>1483.36</v>
      </c>
      <c r="W119" s="89">
        <v>1468.08</v>
      </c>
      <c r="X119" s="89">
        <v>1453.51</v>
      </c>
      <c r="Y119" s="89">
        <v>1370.24</v>
      </c>
    </row>
    <row r="120" spans="1:25" ht="15.75">
      <c r="A120" s="45">
        <v>12</v>
      </c>
      <c r="B120" s="89">
        <v>1390.45</v>
      </c>
      <c r="C120" s="89">
        <v>1373.57</v>
      </c>
      <c r="D120" s="89">
        <v>1374.06</v>
      </c>
      <c r="E120" s="89">
        <v>1374.52</v>
      </c>
      <c r="F120" s="89">
        <v>1373.12</v>
      </c>
      <c r="G120" s="89">
        <v>1369.17</v>
      </c>
      <c r="H120" s="89">
        <v>1402.83</v>
      </c>
      <c r="I120" s="89">
        <v>1468.77</v>
      </c>
      <c r="J120" s="89">
        <v>1475.01</v>
      </c>
      <c r="K120" s="89">
        <v>1486.03</v>
      </c>
      <c r="L120" s="89">
        <v>1488.17</v>
      </c>
      <c r="M120" s="89">
        <v>1487.98</v>
      </c>
      <c r="N120" s="89">
        <v>1487.09</v>
      </c>
      <c r="O120" s="89">
        <v>1486.81</v>
      </c>
      <c r="P120" s="89">
        <v>1486.64</v>
      </c>
      <c r="Q120" s="89">
        <v>1486.06</v>
      </c>
      <c r="R120" s="89">
        <v>1486.68</v>
      </c>
      <c r="S120" s="89">
        <v>1486.57</v>
      </c>
      <c r="T120" s="89">
        <v>1486.62</v>
      </c>
      <c r="U120" s="89">
        <v>1487.76</v>
      </c>
      <c r="V120" s="89">
        <v>1481.42</v>
      </c>
      <c r="W120" s="89">
        <v>1469.8</v>
      </c>
      <c r="X120" s="89">
        <v>1460.7</v>
      </c>
      <c r="Y120" s="89">
        <v>1458.06</v>
      </c>
    </row>
    <row r="121" spans="1:25" ht="15.75">
      <c r="A121" s="45">
        <v>13</v>
      </c>
      <c r="B121" s="89">
        <v>1408.97</v>
      </c>
      <c r="C121" s="89">
        <v>1379.7</v>
      </c>
      <c r="D121" s="89">
        <v>1379.35</v>
      </c>
      <c r="E121" s="89">
        <v>1376.95</v>
      </c>
      <c r="F121" s="89">
        <v>1385.45</v>
      </c>
      <c r="G121" s="89">
        <v>1470.73</v>
      </c>
      <c r="H121" s="89">
        <v>1481.62</v>
      </c>
      <c r="I121" s="89">
        <v>1511.45</v>
      </c>
      <c r="J121" s="89">
        <v>1500.14</v>
      </c>
      <c r="K121" s="89">
        <v>1496.08</v>
      </c>
      <c r="L121" s="89">
        <v>1492.43</v>
      </c>
      <c r="M121" s="89">
        <v>1492.75</v>
      </c>
      <c r="N121" s="89">
        <v>1492.15</v>
      </c>
      <c r="O121" s="89">
        <v>1491.16</v>
      </c>
      <c r="P121" s="89">
        <v>1490.2</v>
      </c>
      <c r="Q121" s="89">
        <v>1493.17</v>
      </c>
      <c r="R121" s="89">
        <v>1492.4</v>
      </c>
      <c r="S121" s="89">
        <v>1493.58</v>
      </c>
      <c r="T121" s="89">
        <v>1493.44</v>
      </c>
      <c r="U121" s="89">
        <v>1491.45</v>
      </c>
      <c r="V121" s="89">
        <v>1486.6</v>
      </c>
      <c r="W121" s="89">
        <v>1452.4</v>
      </c>
      <c r="X121" s="89">
        <v>1463.55</v>
      </c>
      <c r="Y121" s="89">
        <v>1434.64</v>
      </c>
    </row>
    <row r="122" spans="1:25" ht="15.75">
      <c r="A122" s="45">
        <v>14</v>
      </c>
      <c r="B122" s="89">
        <v>1450.61</v>
      </c>
      <c r="C122" s="89">
        <v>1388.63</v>
      </c>
      <c r="D122" s="89">
        <v>1385.84</v>
      </c>
      <c r="E122" s="89">
        <v>1386.37</v>
      </c>
      <c r="F122" s="89">
        <v>1386.74</v>
      </c>
      <c r="G122" s="89">
        <v>1428.98</v>
      </c>
      <c r="H122" s="89">
        <v>1485.84</v>
      </c>
      <c r="I122" s="89">
        <v>1561.19</v>
      </c>
      <c r="J122" s="89">
        <v>1596.23</v>
      </c>
      <c r="K122" s="89">
        <v>1596.2</v>
      </c>
      <c r="L122" s="89">
        <v>1592.09</v>
      </c>
      <c r="M122" s="89">
        <v>1593.59</v>
      </c>
      <c r="N122" s="89">
        <v>1584.91</v>
      </c>
      <c r="O122" s="89">
        <v>1556.47</v>
      </c>
      <c r="P122" s="89">
        <v>1547.09</v>
      </c>
      <c r="Q122" s="89">
        <v>1527.92</v>
      </c>
      <c r="R122" s="89">
        <v>1523.69</v>
      </c>
      <c r="S122" s="89">
        <v>1563.53</v>
      </c>
      <c r="T122" s="89">
        <v>1519.38</v>
      </c>
      <c r="U122" s="89">
        <v>1518.51</v>
      </c>
      <c r="V122" s="89">
        <v>1511.38</v>
      </c>
      <c r="W122" s="89">
        <v>1506.62</v>
      </c>
      <c r="X122" s="89">
        <v>1475.25</v>
      </c>
      <c r="Y122" s="89">
        <v>1473.9</v>
      </c>
    </row>
    <row r="123" spans="1:25" ht="15.75">
      <c r="A123" s="45">
        <v>15</v>
      </c>
      <c r="B123" s="89">
        <v>1472.14</v>
      </c>
      <c r="C123" s="89">
        <v>1406.71</v>
      </c>
      <c r="D123" s="89">
        <v>1386.51</v>
      </c>
      <c r="E123" s="89">
        <v>1387.05</v>
      </c>
      <c r="F123" s="89">
        <v>1390.36</v>
      </c>
      <c r="G123" s="89">
        <v>1427.61</v>
      </c>
      <c r="H123" s="89">
        <v>1515.88</v>
      </c>
      <c r="I123" s="89">
        <v>1632.86</v>
      </c>
      <c r="J123" s="89">
        <v>1671.66</v>
      </c>
      <c r="K123" s="89">
        <v>1680.69</v>
      </c>
      <c r="L123" s="89">
        <v>1674.24</v>
      </c>
      <c r="M123" s="89">
        <v>1682.48</v>
      </c>
      <c r="N123" s="89">
        <v>1679.82</v>
      </c>
      <c r="O123" s="89">
        <v>1673.88</v>
      </c>
      <c r="P123" s="89">
        <v>1663.68</v>
      </c>
      <c r="Q123" s="89">
        <v>1662.22</v>
      </c>
      <c r="R123" s="89">
        <v>1666.86</v>
      </c>
      <c r="S123" s="89">
        <v>1666.56</v>
      </c>
      <c r="T123" s="89">
        <v>1659.32</v>
      </c>
      <c r="U123" s="89">
        <v>1652.96</v>
      </c>
      <c r="V123" s="89">
        <v>1627.72</v>
      </c>
      <c r="W123" s="89">
        <v>1548.1</v>
      </c>
      <c r="X123" s="89">
        <v>1507.75</v>
      </c>
      <c r="Y123" s="89">
        <v>1469.65</v>
      </c>
    </row>
    <row r="124" spans="1:25" ht="15.75">
      <c r="A124" s="45">
        <v>16</v>
      </c>
      <c r="B124" s="89">
        <v>1473.02</v>
      </c>
      <c r="C124" s="89">
        <v>1399.54</v>
      </c>
      <c r="D124" s="89">
        <v>1387.77</v>
      </c>
      <c r="E124" s="89">
        <v>1387.59</v>
      </c>
      <c r="F124" s="89">
        <v>1404.9</v>
      </c>
      <c r="G124" s="89">
        <v>1473.53</v>
      </c>
      <c r="H124" s="89">
        <v>1515.77</v>
      </c>
      <c r="I124" s="89">
        <v>1609.65</v>
      </c>
      <c r="J124" s="89">
        <v>1598.95</v>
      </c>
      <c r="K124" s="89">
        <v>1614.09</v>
      </c>
      <c r="L124" s="89">
        <v>1608.93</v>
      </c>
      <c r="M124" s="89">
        <v>1606.13</v>
      </c>
      <c r="N124" s="89">
        <v>1596.68</v>
      </c>
      <c r="O124" s="89">
        <v>1612.74</v>
      </c>
      <c r="P124" s="89">
        <v>1612.81</v>
      </c>
      <c r="Q124" s="89">
        <v>1605.77</v>
      </c>
      <c r="R124" s="89">
        <v>1613.5</v>
      </c>
      <c r="S124" s="89">
        <v>1610.09</v>
      </c>
      <c r="T124" s="89">
        <v>1616.54</v>
      </c>
      <c r="U124" s="89">
        <v>1597.22</v>
      </c>
      <c r="V124" s="89">
        <v>1563.01</v>
      </c>
      <c r="W124" s="89">
        <v>1515.81</v>
      </c>
      <c r="X124" s="89">
        <v>1509.2</v>
      </c>
      <c r="Y124" s="89">
        <v>1466.13</v>
      </c>
    </row>
    <row r="125" spans="1:25" ht="15.75">
      <c r="A125" s="45">
        <v>17</v>
      </c>
      <c r="B125" s="89">
        <v>1465.18</v>
      </c>
      <c r="C125" s="89">
        <v>1385.54</v>
      </c>
      <c r="D125" s="89">
        <v>1384.36</v>
      </c>
      <c r="E125" s="89">
        <v>1384.44</v>
      </c>
      <c r="F125" s="89">
        <v>1386.55</v>
      </c>
      <c r="G125" s="89">
        <v>1472.56</v>
      </c>
      <c r="H125" s="89">
        <v>1523.71</v>
      </c>
      <c r="I125" s="89">
        <v>1658.73</v>
      </c>
      <c r="J125" s="89">
        <v>1674.28</v>
      </c>
      <c r="K125" s="89">
        <v>1681.05</v>
      </c>
      <c r="L125" s="89">
        <v>1664.67</v>
      </c>
      <c r="M125" s="89">
        <v>1692.24</v>
      </c>
      <c r="N125" s="89">
        <v>1664.9</v>
      </c>
      <c r="O125" s="89">
        <v>1653.91</v>
      </c>
      <c r="P125" s="89">
        <v>1653.36</v>
      </c>
      <c r="Q125" s="89">
        <v>1645.55</v>
      </c>
      <c r="R125" s="89">
        <v>1645.25</v>
      </c>
      <c r="S125" s="89">
        <v>1635.37</v>
      </c>
      <c r="T125" s="89">
        <v>1637.95</v>
      </c>
      <c r="U125" s="89">
        <v>1630.24</v>
      </c>
      <c r="V125" s="89">
        <v>1584.14</v>
      </c>
      <c r="W125" s="89">
        <v>1563.1</v>
      </c>
      <c r="X125" s="89">
        <v>1467.73</v>
      </c>
      <c r="Y125" s="89">
        <v>1463.6</v>
      </c>
    </row>
    <row r="126" spans="1:25" ht="15.75">
      <c r="A126" s="45">
        <v>18</v>
      </c>
      <c r="B126" s="89">
        <v>1513.39</v>
      </c>
      <c r="C126" s="89">
        <v>1467.37</v>
      </c>
      <c r="D126" s="89">
        <v>1466.36</v>
      </c>
      <c r="E126" s="89">
        <v>1417.56</v>
      </c>
      <c r="F126" s="89">
        <v>1407</v>
      </c>
      <c r="G126" s="89">
        <v>1467.87</v>
      </c>
      <c r="H126" s="89">
        <v>1465.16</v>
      </c>
      <c r="I126" s="89">
        <v>1587.86</v>
      </c>
      <c r="J126" s="89">
        <v>1638.46</v>
      </c>
      <c r="K126" s="89">
        <v>1633.47</v>
      </c>
      <c r="L126" s="89">
        <v>1596.87</v>
      </c>
      <c r="M126" s="89">
        <v>1597.46</v>
      </c>
      <c r="N126" s="89">
        <v>1600.57</v>
      </c>
      <c r="O126" s="89">
        <v>1607.16</v>
      </c>
      <c r="P126" s="89">
        <v>1604.73</v>
      </c>
      <c r="Q126" s="89">
        <v>1592</v>
      </c>
      <c r="R126" s="89">
        <v>1587.75</v>
      </c>
      <c r="S126" s="89">
        <v>1582.4</v>
      </c>
      <c r="T126" s="89">
        <v>1578.4</v>
      </c>
      <c r="U126" s="89">
        <v>1575.79</v>
      </c>
      <c r="V126" s="89">
        <v>1557.97</v>
      </c>
      <c r="W126" s="89">
        <v>1506.37</v>
      </c>
      <c r="X126" s="89">
        <v>1378.01</v>
      </c>
      <c r="Y126" s="89">
        <v>1447.36</v>
      </c>
    </row>
    <row r="127" spans="1:25" ht="15.75">
      <c r="A127" s="45">
        <v>19</v>
      </c>
      <c r="B127" s="89">
        <v>1460.41</v>
      </c>
      <c r="C127" s="89">
        <v>1414.49</v>
      </c>
      <c r="D127" s="89">
        <v>1384.66</v>
      </c>
      <c r="E127" s="89">
        <v>1381.79</v>
      </c>
      <c r="F127" s="89">
        <v>1383.12</v>
      </c>
      <c r="G127" s="89">
        <v>1397.68</v>
      </c>
      <c r="H127" s="89">
        <v>1469.15</v>
      </c>
      <c r="I127" s="89">
        <v>1505.84</v>
      </c>
      <c r="J127" s="89">
        <v>1519.85</v>
      </c>
      <c r="K127" s="89">
        <v>1580.12</v>
      </c>
      <c r="L127" s="89">
        <v>1574.7</v>
      </c>
      <c r="M127" s="89">
        <v>1576.32</v>
      </c>
      <c r="N127" s="89">
        <v>1573.99</v>
      </c>
      <c r="O127" s="89">
        <v>1573.93</v>
      </c>
      <c r="P127" s="89">
        <v>1574.25</v>
      </c>
      <c r="Q127" s="89">
        <v>1571.05</v>
      </c>
      <c r="R127" s="89">
        <v>1577.14</v>
      </c>
      <c r="S127" s="89">
        <v>1577.94</v>
      </c>
      <c r="T127" s="89">
        <v>1575.71</v>
      </c>
      <c r="U127" s="89">
        <v>1563.85</v>
      </c>
      <c r="V127" s="89">
        <v>1576.72</v>
      </c>
      <c r="W127" s="89">
        <v>1509.35</v>
      </c>
      <c r="X127" s="89">
        <v>1445.52</v>
      </c>
      <c r="Y127" s="89">
        <v>1459.28</v>
      </c>
    </row>
    <row r="128" spans="1:25" ht="15.75">
      <c r="A128" s="45">
        <v>20</v>
      </c>
      <c r="B128" s="89">
        <v>1460.64</v>
      </c>
      <c r="C128" s="89">
        <v>1460.62</v>
      </c>
      <c r="D128" s="89">
        <v>1422.51</v>
      </c>
      <c r="E128" s="89">
        <v>1400.17</v>
      </c>
      <c r="F128" s="89">
        <v>1434.51</v>
      </c>
      <c r="G128" s="89">
        <v>1472.37</v>
      </c>
      <c r="H128" s="89">
        <v>1510.77</v>
      </c>
      <c r="I128" s="89">
        <v>1526.32</v>
      </c>
      <c r="J128" s="89">
        <v>1532.85</v>
      </c>
      <c r="K128" s="89">
        <v>1530.99</v>
      </c>
      <c r="L128" s="89">
        <v>1507.25</v>
      </c>
      <c r="M128" s="89">
        <v>1503.55</v>
      </c>
      <c r="N128" s="89">
        <v>1503.16</v>
      </c>
      <c r="O128" s="89">
        <v>1503.42</v>
      </c>
      <c r="P128" s="89">
        <v>1503.01</v>
      </c>
      <c r="Q128" s="89">
        <v>1502.7</v>
      </c>
      <c r="R128" s="89">
        <v>1503.2</v>
      </c>
      <c r="S128" s="89">
        <v>1504.05</v>
      </c>
      <c r="T128" s="89">
        <v>1503.18</v>
      </c>
      <c r="U128" s="89">
        <v>1503.34</v>
      </c>
      <c r="V128" s="89">
        <v>1501.77</v>
      </c>
      <c r="W128" s="89">
        <v>1464.99</v>
      </c>
      <c r="X128" s="89">
        <v>1417.4</v>
      </c>
      <c r="Y128" s="89">
        <v>1454.95</v>
      </c>
    </row>
    <row r="129" spans="1:25" ht="15.75">
      <c r="A129" s="45">
        <v>21</v>
      </c>
      <c r="B129" s="89">
        <v>1383.48</v>
      </c>
      <c r="C129" s="89">
        <v>1381.39</v>
      </c>
      <c r="D129" s="89">
        <v>1381.92</v>
      </c>
      <c r="E129" s="89">
        <v>1382.39</v>
      </c>
      <c r="F129" s="89">
        <v>1383.2</v>
      </c>
      <c r="G129" s="89">
        <v>1461.96</v>
      </c>
      <c r="H129" s="89">
        <v>1475.11</v>
      </c>
      <c r="I129" s="89">
        <v>1509.65</v>
      </c>
      <c r="J129" s="89">
        <v>1507.92</v>
      </c>
      <c r="K129" s="89">
        <v>1505.38</v>
      </c>
      <c r="L129" s="89">
        <v>1503.33</v>
      </c>
      <c r="M129" s="89">
        <v>1503.39</v>
      </c>
      <c r="N129" s="89">
        <v>1502.49</v>
      </c>
      <c r="O129" s="89">
        <v>1502.4</v>
      </c>
      <c r="P129" s="89">
        <v>1502.61</v>
      </c>
      <c r="Q129" s="89">
        <v>1502.15</v>
      </c>
      <c r="R129" s="89">
        <v>1502.07</v>
      </c>
      <c r="S129" s="89">
        <v>1502.2</v>
      </c>
      <c r="T129" s="89">
        <v>1503.13</v>
      </c>
      <c r="U129" s="89">
        <v>1504.38</v>
      </c>
      <c r="V129" s="89">
        <v>1468.86</v>
      </c>
      <c r="W129" s="89">
        <v>1438.75</v>
      </c>
      <c r="X129" s="89">
        <v>1339.09</v>
      </c>
      <c r="Y129" s="89">
        <v>1369.34</v>
      </c>
    </row>
    <row r="130" spans="1:25" ht="15.75">
      <c r="A130" s="45">
        <v>22</v>
      </c>
      <c r="B130" s="89">
        <v>1419.21</v>
      </c>
      <c r="C130" s="89">
        <v>1417.17</v>
      </c>
      <c r="D130" s="89">
        <v>1417.58</v>
      </c>
      <c r="E130" s="89">
        <v>1417.26</v>
      </c>
      <c r="F130" s="89">
        <v>1418.87</v>
      </c>
      <c r="G130" s="89">
        <v>1465.51</v>
      </c>
      <c r="H130" s="89">
        <v>1472.83</v>
      </c>
      <c r="I130" s="89">
        <v>1471.01</v>
      </c>
      <c r="J130" s="89">
        <v>1462.18</v>
      </c>
      <c r="K130" s="89">
        <v>1461.95</v>
      </c>
      <c r="L130" s="89">
        <v>1460.81</v>
      </c>
      <c r="M130" s="89">
        <v>1460.54</v>
      </c>
      <c r="N130" s="89">
        <v>1461.01</v>
      </c>
      <c r="O130" s="89">
        <v>1460.83</v>
      </c>
      <c r="P130" s="89">
        <v>1460.45</v>
      </c>
      <c r="Q130" s="89">
        <v>1460.13</v>
      </c>
      <c r="R130" s="89">
        <v>1458.65</v>
      </c>
      <c r="S130" s="89">
        <v>1460.3</v>
      </c>
      <c r="T130" s="89">
        <v>1461.04</v>
      </c>
      <c r="U130" s="89">
        <v>1464.19</v>
      </c>
      <c r="V130" s="89">
        <v>1455.74</v>
      </c>
      <c r="W130" s="89">
        <v>1365.61</v>
      </c>
      <c r="X130" s="89">
        <v>1338.79</v>
      </c>
      <c r="Y130" s="89">
        <v>1381.74</v>
      </c>
    </row>
    <row r="131" spans="1:25" ht="15.75">
      <c r="A131" s="45">
        <v>23</v>
      </c>
      <c r="B131" s="89">
        <v>1467.25</v>
      </c>
      <c r="C131" s="89">
        <v>1458.44</v>
      </c>
      <c r="D131" s="89">
        <v>1453.87</v>
      </c>
      <c r="E131" s="89">
        <v>1454.52</v>
      </c>
      <c r="F131" s="89">
        <v>1458.08</v>
      </c>
      <c r="G131" s="89">
        <v>1483.51</v>
      </c>
      <c r="H131" s="89">
        <v>1506.77</v>
      </c>
      <c r="I131" s="89">
        <v>1544.73</v>
      </c>
      <c r="J131" s="89">
        <v>1558.01</v>
      </c>
      <c r="K131" s="89">
        <v>1545.53</v>
      </c>
      <c r="L131" s="89">
        <v>1538.11</v>
      </c>
      <c r="M131" s="89">
        <v>1541.62</v>
      </c>
      <c r="N131" s="89">
        <v>1537.69</v>
      </c>
      <c r="O131" s="89">
        <v>1539.87</v>
      </c>
      <c r="P131" s="89">
        <v>1538.12</v>
      </c>
      <c r="Q131" s="89">
        <v>1534.6</v>
      </c>
      <c r="R131" s="89">
        <v>1537.25</v>
      </c>
      <c r="S131" s="89">
        <v>1537.75</v>
      </c>
      <c r="T131" s="89">
        <v>1539.09</v>
      </c>
      <c r="U131" s="89">
        <v>1539.43</v>
      </c>
      <c r="V131" s="89">
        <v>1485.51</v>
      </c>
      <c r="W131" s="89">
        <v>1475.59</v>
      </c>
      <c r="X131" s="89">
        <v>1427.89</v>
      </c>
      <c r="Y131" s="89">
        <v>1466.59</v>
      </c>
    </row>
    <row r="132" spans="1:25" ht="15.75">
      <c r="A132" s="45">
        <v>24</v>
      </c>
      <c r="B132" s="89">
        <v>1468.17</v>
      </c>
      <c r="C132" s="89">
        <v>1461.48</v>
      </c>
      <c r="D132" s="89">
        <v>1455.76</v>
      </c>
      <c r="E132" s="89">
        <v>1456.39</v>
      </c>
      <c r="F132" s="89">
        <v>1466.33</v>
      </c>
      <c r="G132" s="89">
        <v>1485.71</v>
      </c>
      <c r="H132" s="89">
        <v>1500.63</v>
      </c>
      <c r="I132" s="89">
        <v>1558.57</v>
      </c>
      <c r="J132" s="89">
        <v>1571.54</v>
      </c>
      <c r="K132" s="89">
        <v>1569.16</v>
      </c>
      <c r="L132" s="89">
        <v>1559.03</v>
      </c>
      <c r="M132" s="89">
        <v>1561.14</v>
      </c>
      <c r="N132" s="89">
        <v>1558.38</v>
      </c>
      <c r="O132" s="89">
        <v>1555.39</v>
      </c>
      <c r="P132" s="89">
        <v>1554.2</v>
      </c>
      <c r="Q132" s="89">
        <v>1551.45</v>
      </c>
      <c r="R132" s="89">
        <v>1557.7</v>
      </c>
      <c r="S132" s="89">
        <v>1560.65</v>
      </c>
      <c r="T132" s="89">
        <v>1560.1</v>
      </c>
      <c r="U132" s="89">
        <v>1552.03</v>
      </c>
      <c r="V132" s="89">
        <v>1533.45</v>
      </c>
      <c r="W132" s="89">
        <v>1476.01</v>
      </c>
      <c r="X132" s="89">
        <v>1476.28</v>
      </c>
      <c r="Y132" s="89">
        <v>1477.88</v>
      </c>
    </row>
    <row r="133" spans="1:25" ht="15.75">
      <c r="A133" s="45">
        <v>25</v>
      </c>
      <c r="B133" s="89">
        <v>1478.58</v>
      </c>
      <c r="C133" s="89">
        <v>1479.67</v>
      </c>
      <c r="D133" s="89">
        <v>1468.29</v>
      </c>
      <c r="E133" s="89">
        <v>1468.1</v>
      </c>
      <c r="F133" s="89">
        <v>1469.63</v>
      </c>
      <c r="G133" s="89">
        <v>1482.42</v>
      </c>
      <c r="H133" s="89">
        <v>1495.37</v>
      </c>
      <c r="I133" s="89">
        <v>1519.69</v>
      </c>
      <c r="J133" s="89">
        <v>1667.33</v>
      </c>
      <c r="K133" s="89">
        <v>1740.77</v>
      </c>
      <c r="L133" s="89">
        <v>1740.11</v>
      </c>
      <c r="M133" s="89">
        <v>1741.2</v>
      </c>
      <c r="N133" s="89">
        <v>1731.52</v>
      </c>
      <c r="O133" s="89">
        <v>1725.47</v>
      </c>
      <c r="P133" s="89">
        <v>1727.28</v>
      </c>
      <c r="Q133" s="89">
        <v>1715.78</v>
      </c>
      <c r="R133" s="89">
        <v>1730.3</v>
      </c>
      <c r="S133" s="89">
        <v>1706.22</v>
      </c>
      <c r="T133" s="89">
        <v>1740.02</v>
      </c>
      <c r="U133" s="89">
        <v>1698.61</v>
      </c>
      <c r="V133" s="89">
        <v>1604.83</v>
      </c>
      <c r="W133" s="89">
        <v>1555.27</v>
      </c>
      <c r="X133" s="89">
        <v>1512.87</v>
      </c>
      <c r="Y133" s="89">
        <v>1481.66</v>
      </c>
    </row>
    <row r="134" spans="1:25" ht="15.75">
      <c r="A134" s="45">
        <v>26</v>
      </c>
      <c r="B134" s="89">
        <v>1481.23</v>
      </c>
      <c r="C134" s="89">
        <v>1472.03</v>
      </c>
      <c r="D134" s="89">
        <v>1471.3</v>
      </c>
      <c r="E134" s="89">
        <v>1462.45</v>
      </c>
      <c r="F134" s="89">
        <v>1462.12</v>
      </c>
      <c r="G134" s="89">
        <v>1474.41</v>
      </c>
      <c r="H134" s="89">
        <v>1483.9</v>
      </c>
      <c r="I134" s="89">
        <v>1493.22</v>
      </c>
      <c r="J134" s="89">
        <v>1528.7</v>
      </c>
      <c r="K134" s="89">
        <v>1558.06</v>
      </c>
      <c r="L134" s="89">
        <v>1512.64</v>
      </c>
      <c r="M134" s="89">
        <v>1512.65</v>
      </c>
      <c r="N134" s="89">
        <v>1514.61</v>
      </c>
      <c r="O134" s="89">
        <v>1514.15</v>
      </c>
      <c r="P134" s="89">
        <v>1517.57</v>
      </c>
      <c r="Q134" s="89">
        <v>1515.96</v>
      </c>
      <c r="R134" s="89">
        <v>1528.36</v>
      </c>
      <c r="S134" s="89">
        <v>1533.01</v>
      </c>
      <c r="T134" s="89">
        <v>1545.1</v>
      </c>
      <c r="U134" s="89">
        <v>1526.6</v>
      </c>
      <c r="V134" s="89">
        <v>1512.08</v>
      </c>
      <c r="W134" s="89">
        <v>1509.97</v>
      </c>
      <c r="X134" s="89">
        <v>1475.44</v>
      </c>
      <c r="Y134" s="89">
        <v>1476.13</v>
      </c>
    </row>
    <row r="135" spans="1:25" ht="15.75">
      <c r="A135" s="45">
        <v>27</v>
      </c>
      <c r="B135" s="89">
        <v>1470.43</v>
      </c>
      <c r="C135" s="89">
        <v>1471.49</v>
      </c>
      <c r="D135" s="89">
        <v>1461.33</v>
      </c>
      <c r="E135" s="89">
        <v>1466.28</v>
      </c>
      <c r="F135" s="89">
        <v>1469.19</v>
      </c>
      <c r="G135" s="89">
        <v>1469.88</v>
      </c>
      <c r="H135" s="89">
        <v>1504.7</v>
      </c>
      <c r="I135" s="89">
        <v>1509.96</v>
      </c>
      <c r="J135" s="89">
        <v>1464.87</v>
      </c>
      <c r="K135" s="89">
        <v>1463.25</v>
      </c>
      <c r="L135" s="89">
        <v>1462.16</v>
      </c>
      <c r="M135" s="89">
        <v>1461.84</v>
      </c>
      <c r="N135" s="89">
        <v>1461.66</v>
      </c>
      <c r="O135" s="89">
        <v>1461.06</v>
      </c>
      <c r="P135" s="89">
        <v>1460.82</v>
      </c>
      <c r="Q135" s="89">
        <v>1460.86</v>
      </c>
      <c r="R135" s="89">
        <v>1460.87</v>
      </c>
      <c r="S135" s="89">
        <v>1452.25</v>
      </c>
      <c r="T135" s="89">
        <v>1452.86</v>
      </c>
      <c r="U135" s="89">
        <v>1461.02</v>
      </c>
      <c r="V135" s="89">
        <v>1461.74</v>
      </c>
      <c r="W135" s="89">
        <v>1464.57</v>
      </c>
      <c r="X135" s="89">
        <v>1460.77</v>
      </c>
      <c r="Y135" s="89">
        <v>1462.48</v>
      </c>
    </row>
    <row r="136" spans="1:25" ht="15.75">
      <c r="A136" s="45">
        <v>28</v>
      </c>
      <c r="B136" s="89">
        <v>1463.93</v>
      </c>
      <c r="C136" s="89">
        <v>1448.3</v>
      </c>
      <c r="D136" s="89">
        <v>1447.59</v>
      </c>
      <c r="E136" s="89">
        <v>1448.24</v>
      </c>
      <c r="F136" s="89">
        <v>1467.28</v>
      </c>
      <c r="G136" s="89">
        <v>1468.48</v>
      </c>
      <c r="H136" s="89">
        <v>1466.84</v>
      </c>
      <c r="I136" s="89">
        <v>1465.19</v>
      </c>
      <c r="J136" s="89">
        <v>1298.39</v>
      </c>
      <c r="K136" s="89">
        <v>1304.53</v>
      </c>
      <c r="L136" s="89">
        <v>1297.98</v>
      </c>
      <c r="M136" s="89">
        <v>1297.69</v>
      </c>
      <c r="N136" s="89">
        <v>1296.74</v>
      </c>
      <c r="O136" s="89">
        <v>1295.67</v>
      </c>
      <c r="P136" s="89">
        <v>1295.97</v>
      </c>
      <c r="Q136" s="89">
        <v>1295.78</v>
      </c>
      <c r="R136" s="89">
        <v>1298.5</v>
      </c>
      <c r="S136" s="89">
        <v>1299.08</v>
      </c>
      <c r="T136" s="89">
        <v>1302.04</v>
      </c>
      <c r="U136" s="89">
        <v>1460.23</v>
      </c>
      <c r="V136" s="89">
        <v>1456.55</v>
      </c>
      <c r="W136" s="89">
        <v>1451.95</v>
      </c>
      <c r="X136" s="89">
        <v>1458.25</v>
      </c>
      <c r="Y136" s="89">
        <v>1460.53</v>
      </c>
    </row>
    <row r="137" spans="1:25" ht="15.75">
      <c r="A137" s="45">
        <v>29</v>
      </c>
      <c r="B137" s="89">
        <v>1456.99</v>
      </c>
      <c r="C137" s="89">
        <v>1440.91</v>
      </c>
      <c r="D137" s="89">
        <v>1440.94</v>
      </c>
      <c r="E137" s="89">
        <v>1441.43</v>
      </c>
      <c r="F137" s="89">
        <v>1455.16</v>
      </c>
      <c r="G137" s="89">
        <v>1459.6</v>
      </c>
      <c r="H137" s="89">
        <v>1453.9</v>
      </c>
      <c r="I137" s="89">
        <v>1453.49</v>
      </c>
      <c r="J137" s="89">
        <v>1461.33</v>
      </c>
      <c r="K137" s="89">
        <v>1461.04</v>
      </c>
      <c r="L137" s="89">
        <v>1483.18</v>
      </c>
      <c r="M137" s="89">
        <v>1483.02</v>
      </c>
      <c r="N137" s="89">
        <v>1482.75</v>
      </c>
      <c r="O137" s="89">
        <v>1458.65</v>
      </c>
      <c r="P137" s="89">
        <v>1458.15</v>
      </c>
      <c r="Q137" s="89">
        <v>1458.23</v>
      </c>
      <c r="R137" s="89">
        <v>1458.14</v>
      </c>
      <c r="S137" s="89">
        <v>1458.54</v>
      </c>
      <c r="T137" s="89">
        <v>1457.17</v>
      </c>
      <c r="U137" s="89">
        <v>1451.02</v>
      </c>
      <c r="V137" s="89">
        <v>1447.22</v>
      </c>
      <c r="W137" s="89">
        <v>1446.54</v>
      </c>
      <c r="X137" s="89">
        <v>1445.88</v>
      </c>
      <c r="Y137" s="89">
        <v>1448.71</v>
      </c>
    </row>
    <row r="138" spans="1:25" ht="15.75">
      <c r="A138" s="45">
        <v>30</v>
      </c>
      <c r="B138" s="89">
        <v>1439.93</v>
      </c>
      <c r="C138" s="89">
        <v>1440.73</v>
      </c>
      <c r="D138" s="89">
        <v>1440.52</v>
      </c>
      <c r="E138" s="89">
        <v>1440.95</v>
      </c>
      <c r="F138" s="89">
        <v>1452.49</v>
      </c>
      <c r="G138" s="89">
        <v>1459.08</v>
      </c>
      <c r="H138" s="89">
        <v>1454.22</v>
      </c>
      <c r="I138" s="89">
        <v>1454.09</v>
      </c>
      <c r="J138" s="89">
        <v>1462.51</v>
      </c>
      <c r="K138" s="89">
        <v>1461.53</v>
      </c>
      <c r="L138" s="89">
        <v>1460.83</v>
      </c>
      <c r="M138" s="89">
        <v>1460.77</v>
      </c>
      <c r="N138" s="89">
        <v>1460.58</v>
      </c>
      <c r="O138" s="89">
        <v>1459.76</v>
      </c>
      <c r="P138" s="89">
        <v>1459.79</v>
      </c>
      <c r="Q138" s="89">
        <v>1459.84</v>
      </c>
      <c r="R138" s="89">
        <v>1460.11</v>
      </c>
      <c r="S138" s="89">
        <v>1460.35</v>
      </c>
      <c r="T138" s="89">
        <v>1457.34</v>
      </c>
      <c r="U138" s="89">
        <v>1450.61</v>
      </c>
      <c r="V138" s="89">
        <v>1447.7</v>
      </c>
      <c r="W138" s="89">
        <v>1446.32</v>
      </c>
      <c r="X138" s="89">
        <v>1447.67</v>
      </c>
      <c r="Y138" s="89">
        <v>1415.82</v>
      </c>
    </row>
    <row r="139" spans="1:25" ht="15.75" outlineLevel="1">
      <c r="A139" s="45">
        <v>31</v>
      </c>
      <c r="B139" s="89">
        <v>1439.5</v>
      </c>
      <c r="C139" s="89">
        <v>1440.6</v>
      </c>
      <c r="D139" s="89">
        <v>1440.95</v>
      </c>
      <c r="E139" s="89">
        <v>1441.26</v>
      </c>
      <c r="F139" s="89">
        <v>1442.06</v>
      </c>
      <c r="G139" s="89">
        <v>1459.08</v>
      </c>
      <c r="H139" s="89">
        <v>1453.96</v>
      </c>
      <c r="I139" s="89">
        <v>1454.35</v>
      </c>
      <c r="J139" s="89">
        <v>1462.24</v>
      </c>
      <c r="K139" s="89">
        <v>1460.62</v>
      </c>
      <c r="L139" s="89">
        <v>1460.28</v>
      </c>
      <c r="M139" s="89">
        <v>1460.02</v>
      </c>
      <c r="N139" s="89">
        <v>1459.93</v>
      </c>
      <c r="O139" s="89">
        <v>1460.3</v>
      </c>
      <c r="P139" s="89">
        <v>1461.38</v>
      </c>
      <c r="Q139" s="89">
        <v>1461.28</v>
      </c>
      <c r="R139" s="89">
        <v>1461.8</v>
      </c>
      <c r="S139" s="89">
        <v>1460.94</v>
      </c>
      <c r="T139" s="89">
        <v>1457.03</v>
      </c>
      <c r="U139" s="89">
        <v>1451.16</v>
      </c>
      <c r="V139" s="89">
        <v>1450.91</v>
      </c>
      <c r="W139" s="89">
        <v>1448.48</v>
      </c>
      <c r="X139" s="89">
        <v>1425.3</v>
      </c>
      <c r="Y139" s="89">
        <v>1415.33</v>
      </c>
    </row>
    <row r="141" spans="1:25" ht="18.75">
      <c r="A141" s="223" t="s">
        <v>28</v>
      </c>
      <c r="B141" s="224" t="s">
        <v>106</v>
      </c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</row>
    <row r="142" spans="1:25" ht="15.75">
      <c r="A142" s="223"/>
      <c r="B142" s="44" t="s">
        <v>29</v>
      </c>
      <c r="C142" s="44" t="s">
        <v>30</v>
      </c>
      <c r="D142" s="44" t="s">
        <v>31</v>
      </c>
      <c r="E142" s="44" t="s">
        <v>32</v>
      </c>
      <c r="F142" s="44" t="s">
        <v>33</v>
      </c>
      <c r="G142" s="44" t="s">
        <v>34</v>
      </c>
      <c r="H142" s="44" t="s">
        <v>35</v>
      </c>
      <c r="I142" s="44" t="s">
        <v>36</v>
      </c>
      <c r="J142" s="44" t="s">
        <v>37</v>
      </c>
      <c r="K142" s="44" t="s">
        <v>38</v>
      </c>
      <c r="L142" s="44" t="s">
        <v>39</v>
      </c>
      <c r="M142" s="44" t="s">
        <v>40</v>
      </c>
      <c r="N142" s="44" t="s">
        <v>41</v>
      </c>
      <c r="O142" s="44" t="s">
        <v>42</v>
      </c>
      <c r="P142" s="44" t="s">
        <v>43</v>
      </c>
      <c r="Q142" s="44" t="s">
        <v>44</v>
      </c>
      <c r="R142" s="44" t="s">
        <v>45</v>
      </c>
      <c r="S142" s="44" t="s">
        <v>46</v>
      </c>
      <c r="T142" s="44" t="s">
        <v>47</v>
      </c>
      <c r="U142" s="44" t="s">
        <v>48</v>
      </c>
      <c r="V142" s="44" t="s">
        <v>49</v>
      </c>
      <c r="W142" s="44" t="s">
        <v>50</v>
      </c>
      <c r="X142" s="44" t="s">
        <v>51</v>
      </c>
      <c r="Y142" s="44" t="s">
        <v>52</v>
      </c>
    </row>
    <row r="143" spans="1:25" ht="15.75">
      <c r="A143" s="45">
        <v>1</v>
      </c>
      <c r="B143" s="89">
        <v>1696.06</v>
      </c>
      <c r="C143" s="89">
        <v>1694.77</v>
      </c>
      <c r="D143" s="89">
        <v>1674.15</v>
      </c>
      <c r="E143" s="89">
        <v>1646.11</v>
      </c>
      <c r="F143" s="89">
        <v>1659.65</v>
      </c>
      <c r="G143" s="89">
        <v>1698.98</v>
      </c>
      <c r="H143" s="89">
        <v>1707.27</v>
      </c>
      <c r="I143" s="89">
        <v>1733.53</v>
      </c>
      <c r="J143" s="89">
        <v>1689.89</v>
      </c>
      <c r="K143" s="89">
        <v>1688</v>
      </c>
      <c r="L143" s="89">
        <v>1686.68</v>
      </c>
      <c r="M143" s="89">
        <v>1686.64</v>
      </c>
      <c r="N143" s="89">
        <v>1686.5</v>
      </c>
      <c r="O143" s="89">
        <v>1685.82</v>
      </c>
      <c r="P143" s="89">
        <v>1685.48</v>
      </c>
      <c r="Q143" s="89">
        <v>1493.21</v>
      </c>
      <c r="R143" s="89">
        <v>1495.27</v>
      </c>
      <c r="S143" s="89">
        <v>1507.67</v>
      </c>
      <c r="T143" s="89">
        <v>1750.99</v>
      </c>
      <c r="U143" s="89">
        <v>1738.51</v>
      </c>
      <c r="V143" s="89">
        <v>1714.04</v>
      </c>
      <c r="W143" s="89">
        <v>1694.41</v>
      </c>
      <c r="X143" s="89">
        <v>1689.36</v>
      </c>
      <c r="Y143" s="89">
        <v>1689.31</v>
      </c>
    </row>
    <row r="144" spans="1:25" ht="15.75">
      <c r="A144" s="45">
        <v>2</v>
      </c>
      <c r="B144" s="89">
        <v>1621.87</v>
      </c>
      <c r="C144" s="89">
        <v>1603.43</v>
      </c>
      <c r="D144" s="89">
        <v>1604.36</v>
      </c>
      <c r="E144" s="89">
        <v>1605.13</v>
      </c>
      <c r="F144" s="89">
        <v>1618.87</v>
      </c>
      <c r="G144" s="89">
        <v>1657.13</v>
      </c>
      <c r="H144" s="89">
        <v>1693.09</v>
      </c>
      <c r="I144" s="89">
        <v>1695.53</v>
      </c>
      <c r="J144" s="89">
        <v>1690.64</v>
      </c>
      <c r="K144" s="89">
        <v>1688.66</v>
      </c>
      <c r="L144" s="89">
        <v>1774.47</v>
      </c>
      <c r="M144" s="89">
        <v>1780.71</v>
      </c>
      <c r="N144" s="89">
        <v>1783.98</v>
      </c>
      <c r="O144" s="89">
        <v>1784.37</v>
      </c>
      <c r="P144" s="89">
        <v>1788.56</v>
      </c>
      <c r="Q144" s="89">
        <v>1787.98</v>
      </c>
      <c r="R144" s="89">
        <v>1774.92</v>
      </c>
      <c r="S144" s="89">
        <v>1774.88</v>
      </c>
      <c r="T144" s="89">
        <v>1771.2</v>
      </c>
      <c r="U144" s="89">
        <v>1758.96</v>
      </c>
      <c r="V144" s="89">
        <v>1717.03</v>
      </c>
      <c r="W144" s="89">
        <v>1610.55</v>
      </c>
      <c r="X144" s="89">
        <v>1685.17</v>
      </c>
      <c r="Y144" s="89">
        <v>1642.22</v>
      </c>
    </row>
    <row r="145" spans="1:25" ht="15.75">
      <c r="A145" s="45">
        <v>3</v>
      </c>
      <c r="B145" s="89">
        <v>1688.12</v>
      </c>
      <c r="C145" s="89">
        <v>1655.56</v>
      </c>
      <c r="D145" s="89">
        <v>1654.42</v>
      </c>
      <c r="E145" s="89">
        <v>1651.09</v>
      </c>
      <c r="F145" s="89">
        <v>1668.67</v>
      </c>
      <c r="G145" s="89">
        <v>1694.82</v>
      </c>
      <c r="H145" s="89">
        <v>1719.87</v>
      </c>
      <c r="I145" s="89">
        <v>1836.93</v>
      </c>
      <c r="J145" s="89">
        <v>1912.58</v>
      </c>
      <c r="K145" s="89">
        <v>1892.22</v>
      </c>
      <c r="L145" s="89">
        <v>1884.49</v>
      </c>
      <c r="M145" s="89">
        <v>1925.81</v>
      </c>
      <c r="N145" s="89">
        <v>1927.55</v>
      </c>
      <c r="O145" s="89">
        <v>1889.14</v>
      </c>
      <c r="P145" s="89">
        <v>1866.75</v>
      </c>
      <c r="Q145" s="89">
        <v>1860.9</v>
      </c>
      <c r="R145" s="89">
        <v>1861.5</v>
      </c>
      <c r="S145" s="89">
        <v>1848.82</v>
      </c>
      <c r="T145" s="89">
        <v>1832.98</v>
      </c>
      <c r="U145" s="89">
        <v>1805.76</v>
      </c>
      <c r="V145" s="89">
        <v>1791.27</v>
      </c>
      <c r="W145" s="89">
        <v>1674.17</v>
      </c>
      <c r="X145" s="89">
        <v>1688.06</v>
      </c>
      <c r="Y145" s="89">
        <v>1687.3</v>
      </c>
    </row>
    <row r="146" spans="1:25" ht="15.75">
      <c r="A146" s="45">
        <v>4</v>
      </c>
      <c r="B146" s="89">
        <v>1678.76</v>
      </c>
      <c r="C146" s="89">
        <v>1657.5</v>
      </c>
      <c r="D146" s="89">
        <v>1625.78</v>
      </c>
      <c r="E146" s="89">
        <v>1620.35</v>
      </c>
      <c r="F146" s="89">
        <v>1627.98</v>
      </c>
      <c r="G146" s="89">
        <v>1672.44</v>
      </c>
      <c r="H146" s="89">
        <v>1581.5</v>
      </c>
      <c r="I146" s="89">
        <v>1732.31</v>
      </c>
      <c r="J146" s="89">
        <v>1785.07</v>
      </c>
      <c r="K146" s="89">
        <v>1782.07</v>
      </c>
      <c r="L146" s="89">
        <v>1769.55</v>
      </c>
      <c r="M146" s="89">
        <v>1783.62</v>
      </c>
      <c r="N146" s="89">
        <v>1772.04</v>
      </c>
      <c r="O146" s="89">
        <v>1772.52</v>
      </c>
      <c r="P146" s="89">
        <v>1771.63</v>
      </c>
      <c r="Q146" s="89">
        <v>1768.85</v>
      </c>
      <c r="R146" s="89">
        <v>1760.26</v>
      </c>
      <c r="S146" s="89">
        <v>1759.87</v>
      </c>
      <c r="T146" s="89">
        <v>1753.72</v>
      </c>
      <c r="U146" s="89">
        <v>1665.26</v>
      </c>
      <c r="V146" s="89">
        <v>1615.38</v>
      </c>
      <c r="W146" s="89">
        <v>1576.27</v>
      </c>
      <c r="X146" s="89">
        <v>1682.76</v>
      </c>
      <c r="Y146" s="89">
        <v>1660.4</v>
      </c>
    </row>
    <row r="147" spans="1:25" ht="15.75">
      <c r="A147" s="45">
        <v>5</v>
      </c>
      <c r="B147" s="89">
        <v>1609.78</v>
      </c>
      <c r="C147" s="89">
        <v>1628.8</v>
      </c>
      <c r="D147" s="89">
        <v>1630.71</v>
      </c>
      <c r="E147" s="89">
        <v>1634.61</v>
      </c>
      <c r="F147" s="89">
        <v>1640.16</v>
      </c>
      <c r="G147" s="89">
        <v>1634.61</v>
      </c>
      <c r="H147" s="89">
        <v>1532.03</v>
      </c>
      <c r="I147" s="89">
        <v>1649.88</v>
      </c>
      <c r="J147" s="89">
        <v>1693.84</v>
      </c>
      <c r="K147" s="89">
        <v>1707.09</v>
      </c>
      <c r="L147" s="89">
        <v>1702.06</v>
      </c>
      <c r="M147" s="89">
        <v>1700.6</v>
      </c>
      <c r="N147" s="89">
        <v>1700.07</v>
      </c>
      <c r="O147" s="89">
        <v>1698.97</v>
      </c>
      <c r="P147" s="89">
        <v>1700.84</v>
      </c>
      <c r="Q147" s="89">
        <v>1700.73</v>
      </c>
      <c r="R147" s="89">
        <v>1696.14</v>
      </c>
      <c r="S147" s="89">
        <v>1698.28</v>
      </c>
      <c r="T147" s="89">
        <v>1695.49</v>
      </c>
      <c r="U147" s="89">
        <v>1685.56</v>
      </c>
      <c r="V147" s="89">
        <v>1600.75</v>
      </c>
      <c r="W147" s="89">
        <v>1529.38</v>
      </c>
      <c r="X147" s="89">
        <v>1683.99</v>
      </c>
      <c r="Y147" s="89">
        <v>1656.93</v>
      </c>
    </row>
    <row r="148" spans="1:25" ht="15.75">
      <c r="A148" s="45">
        <v>6</v>
      </c>
      <c r="B148" s="89">
        <v>1643.65</v>
      </c>
      <c r="C148" s="89">
        <v>1612.61</v>
      </c>
      <c r="D148" s="89">
        <v>1600.99</v>
      </c>
      <c r="E148" s="89">
        <v>1601.21</v>
      </c>
      <c r="F148" s="89">
        <v>1601.91</v>
      </c>
      <c r="G148" s="89">
        <v>1623.96</v>
      </c>
      <c r="H148" s="89">
        <v>1539.64</v>
      </c>
      <c r="I148" s="89">
        <v>1594.74</v>
      </c>
      <c r="J148" s="89">
        <v>1581.03</v>
      </c>
      <c r="K148" s="89">
        <v>1580.17</v>
      </c>
      <c r="L148" s="89">
        <v>1541.9</v>
      </c>
      <c r="M148" s="89">
        <v>1644.14</v>
      </c>
      <c r="N148" s="89">
        <v>1634.68</v>
      </c>
      <c r="O148" s="89">
        <v>1633.25</v>
      </c>
      <c r="P148" s="89">
        <v>1630.93</v>
      </c>
      <c r="Q148" s="89">
        <v>1575.45</v>
      </c>
      <c r="R148" s="89">
        <v>1380.61</v>
      </c>
      <c r="S148" s="89">
        <v>1161.09</v>
      </c>
      <c r="T148" s="89">
        <v>1504.64</v>
      </c>
      <c r="U148" s="89">
        <v>1495.31</v>
      </c>
      <c r="V148" s="89">
        <v>1460.8</v>
      </c>
      <c r="W148" s="89">
        <v>1149.48</v>
      </c>
      <c r="X148" s="89">
        <v>1589.88</v>
      </c>
      <c r="Y148" s="89">
        <v>1566.9</v>
      </c>
    </row>
    <row r="149" spans="1:25" ht="15.75">
      <c r="A149" s="45">
        <v>7</v>
      </c>
      <c r="B149" s="89">
        <v>1675.07</v>
      </c>
      <c r="C149" s="89">
        <v>1597.08</v>
      </c>
      <c r="D149" s="89">
        <v>1595.9</v>
      </c>
      <c r="E149" s="89">
        <v>1597.71</v>
      </c>
      <c r="F149" s="89">
        <v>1599.29</v>
      </c>
      <c r="G149" s="89">
        <v>1611.21</v>
      </c>
      <c r="H149" s="89">
        <v>1610.34</v>
      </c>
      <c r="I149" s="89">
        <v>1634.95</v>
      </c>
      <c r="J149" s="89">
        <v>1554.15</v>
      </c>
      <c r="K149" s="89">
        <v>866.01</v>
      </c>
      <c r="L149" s="89">
        <v>866.78</v>
      </c>
      <c r="M149" s="89">
        <v>866.81</v>
      </c>
      <c r="N149" s="89">
        <v>866.79</v>
      </c>
      <c r="O149" s="89">
        <v>866.86</v>
      </c>
      <c r="P149" s="89">
        <v>866.72</v>
      </c>
      <c r="Q149" s="89">
        <v>1618.62</v>
      </c>
      <c r="R149" s="89">
        <v>1672.47</v>
      </c>
      <c r="S149" s="89">
        <v>1652.42</v>
      </c>
      <c r="T149" s="89">
        <v>1569.25</v>
      </c>
      <c r="U149" s="89">
        <v>1568.93</v>
      </c>
      <c r="V149" s="89">
        <v>1542.05</v>
      </c>
      <c r="W149" s="89">
        <v>1466.95</v>
      </c>
      <c r="X149" s="89">
        <v>1651.56</v>
      </c>
      <c r="Y149" s="89">
        <v>1573.45</v>
      </c>
    </row>
    <row r="150" spans="1:25" ht="15.75">
      <c r="A150" s="45">
        <v>8</v>
      </c>
      <c r="B150" s="89">
        <v>1575.47</v>
      </c>
      <c r="C150" s="89">
        <v>1561.22</v>
      </c>
      <c r="D150" s="89">
        <v>1564.07</v>
      </c>
      <c r="E150" s="89">
        <v>1556.68</v>
      </c>
      <c r="F150" s="89">
        <v>1581.03</v>
      </c>
      <c r="G150" s="89">
        <v>1631.21</v>
      </c>
      <c r="H150" s="89">
        <v>1689.14</v>
      </c>
      <c r="I150" s="89">
        <v>1694.3</v>
      </c>
      <c r="J150" s="89">
        <v>1592.18</v>
      </c>
      <c r="K150" s="89">
        <v>1591.33</v>
      </c>
      <c r="L150" s="89">
        <v>1590.11</v>
      </c>
      <c r="M150" s="89">
        <v>1590.03</v>
      </c>
      <c r="N150" s="89">
        <v>1589.53</v>
      </c>
      <c r="O150" s="89">
        <v>1589.04</v>
      </c>
      <c r="P150" s="89">
        <v>1705.4</v>
      </c>
      <c r="Q150" s="89">
        <v>1677.59</v>
      </c>
      <c r="R150" s="89">
        <v>1678.05</v>
      </c>
      <c r="S150" s="89">
        <v>1679.03</v>
      </c>
      <c r="T150" s="89">
        <v>1711.21</v>
      </c>
      <c r="U150" s="89">
        <v>1710.86</v>
      </c>
      <c r="V150" s="89">
        <v>1704.8</v>
      </c>
      <c r="W150" s="89">
        <v>1578.24</v>
      </c>
      <c r="X150" s="89">
        <v>1568.97</v>
      </c>
      <c r="Y150" s="89">
        <v>1543.7</v>
      </c>
    </row>
    <row r="151" spans="1:25" ht="15.75">
      <c r="A151" s="45">
        <v>9</v>
      </c>
      <c r="B151" s="89">
        <v>1560.43</v>
      </c>
      <c r="C151" s="89">
        <v>1560.38</v>
      </c>
      <c r="D151" s="89">
        <v>1532.5</v>
      </c>
      <c r="E151" s="89">
        <v>1557.21</v>
      </c>
      <c r="F151" s="89">
        <v>1544.11</v>
      </c>
      <c r="G151" s="89">
        <v>1589.47</v>
      </c>
      <c r="H151" s="89">
        <v>1639.91</v>
      </c>
      <c r="I151" s="89">
        <v>1689.5</v>
      </c>
      <c r="J151" s="89">
        <v>1710.08</v>
      </c>
      <c r="K151" s="89">
        <v>1708.72</v>
      </c>
      <c r="L151" s="89">
        <v>1706.24</v>
      </c>
      <c r="M151" s="89">
        <v>1706.11</v>
      </c>
      <c r="N151" s="89">
        <v>1705.74</v>
      </c>
      <c r="O151" s="89">
        <v>1705.47</v>
      </c>
      <c r="P151" s="89">
        <v>1705.03</v>
      </c>
      <c r="Q151" s="89">
        <v>1679.01</v>
      </c>
      <c r="R151" s="89">
        <v>1679.97</v>
      </c>
      <c r="S151" s="89">
        <v>1679.77</v>
      </c>
      <c r="T151" s="89">
        <v>1706.32</v>
      </c>
      <c r="U151" s="89">
        <v>1706.93</v>
      </c>
      <c r="V151" s="89">
        <v>1697.62</v>
      </c>
      <c r="W151" s="89">
        <v>1580.5</v>
      </c>
      <c r="X151" s="89">
        <v>1554.34</v>
      </c>
      <c r="Y151" s="89">
        <v>1573.97</v>
      </c>
    </row>
    <row r="152" spans="1:25" ht="15.75">
      <c r="A152" s="45">
        <v>10</v>
      </c>
      <c r="B152" s="89">
        <v>1550.94</v>
      </c>
      <c r="C152" s="89">
        <v>1568.5</v>
      </c>
      <c r="D152" s="89">
        <v>1556.25</v>
      </c>
      <c r="E152" s="89">
        <v>1571.1</v>
      </c>
      <c r="F152" s="89">
        <v>1591.13</v>
      </c>
      <c r="G152" s="89">
        <v>1567.44</v>
      </c>
      <c r="H152" s="89">
        <v>1680.44</v>
      </c>
      <c r="I152" s="89">
        <v>1686.36</v>
      </c>
      <c r="J152" s="89">
        <v>1709.5</v>
      </c>
      <c r="K152" s="89">
        <v>1710.17</v>
      </c>
      <c r="L152" s="89">
        <v>1708.11</v>
      </c>
      <c r="M152" s="89">
        <v>1708.34</v>
      </c>
      <c r="N152" s="89">
        <v>1709.02</v>
      </c>
      <c r="O152" s="89">
        <v>1708.32</v>
      </c>
      <c r="P152" s="89">
        <v>1705.76</v>
      </c>
      <c r="Q152" s="89">
        <v>1680.09</v>
      </c>
      <c r="R152" s="89">
        <v>1680.24</v>
      </c>
      <c r="S152" s="89">
        <v>1680.42</v>
      </c>
      <c r="T152" s="89">
        <v>1706.5</v>
      </c>
      <c r="U152" s="89">
        <v>1706.65</v>
      </c>
      <c r="V152" s="89">
        <v>1705.49</v>
      </c>
      <c r="W152" s="89">
        <v>1673.37</v>
      </c>
      <c r="X152" s="89">
        <v>1587.89</v>
      </c>
      <c r="Y152" s="89">
        <v>1587.1</v>
      </c>
    </row>
    <row r="153" spans="1:25" ht="15.75">
      <c r="A153" s="45">
        <v>11</v>
      </c>
      <c r="B153" s="89">
        <v>1586.75</v>
      </c>
      <c r="C153" s="89">
        <v>1587.44</v>
      </c>
      <c r="D153" s="89">
        <v>1573.66</v>
      </c>
      <c r="E153" s="89">
        <v>1582.56</v>
      </c>
      <c r="F153" s="89">
        <v>1584.57</v>
      </c>
      <c r="G153" s="89">
        <v>1563.72</v>
      </c>
      <c r="H153" s="89">
        <v>1653.13</v>
      </c>
      <c r="I153" s="89">
        <v>1683.82</v>
      </c>
      <c r="J153" s="89">
        <v>1714.52</v>
      </c>
      <c r="K153" s="89">
        <v>1713.82</v>
      </c>
      <c r="L153" s="89">
        <v>1711.82</v>
      </c>
      <c r="M153" s="89">
        <v>1712.07</v>
      </c>
      <c r="N153" s="89">
        <v>1711.47</v>
      </c>
      <c r="O153" s="89">
        <v>1711.48</v>
      </c>
      <c r="P153" s="89">
        <v>1709.79</v>
      </c>
      <c r="Q153" s="89">
        <v>1681.35</v>
      </c>
      <c r="R153" s="89">
        <v>1681.3</v>
      </c>
      <c r="S153" s="89">
        <v>1681</v>
      </c>
      <c r="T153" s="89">
        <v>1710</v>
      </c>
      <c r="U153" s="89">
        <v>1710.03</v>
      </c>
      <c r="V153" s="89">
        <v>1705.23</v>
      </c>
      <c r="W153" s="89">
        <v>1689.95</v>
      </c>
      <c r="X153" s="89">
        <v>1675.38</v>
      </c>
      <c r="Y153" s="89">
        <v>1592.11</v>
      </c>
    </row>
    <row r="154" spans="1:25" ht="15.75">
      <c r="A154" s="45">
        <v>12</v>
      </c>
      <c r="B154" s="89">
        <v>1612.32</v>
      </c>
      <c r="C154" s="89">
        <v>1595.44</v>
      </c>
      <c r="D154" s="89">
        <v>1595.93</v>
      </c>
      <c r="E154" s="89">
        <v>1596.39</v>
      </c>
      <c r="F154" s="89">
        <v>1594.99</v>
      </c>
      <c r="G154" s="89">
        <v>1591.04</v>
      </c>
      <c r="H154" s="89">
        <v>1624.7</v>
      </c>
      <c r="I154" s="89">
        <v>1690.64</v>
      </c>
      <c r="J154" s="89">
        <v>1696.88</v>
      </c>
      <c r="K154" s="89">
        <v>1707.9</v>
      </c>
      <c r="L154" s="89">
        <v>1710.04</v>
      </c>
      <c r="M154" s="89">
        <v>1709.85</v>
      </c>
      <c r="N154" s="89">
        <v>1708.96</v>
      </c>
      <c r="O154" s="89">
        <v>1708.68</v>
      </c>
      <c r="P154" s="89">
        <v>1708.51</v>
      </c>
      <c r="Q154" s="89">
        <v>1707.93</v>
      </c>
      <c r="R154" s="89">
        <v>1708.55</v>
      </c>
      <c r="S154" s="89">
        <v>1708.44</v>
      </c>
      <c r="T154" s="89">
        <v>1708.49</v>
      </c>
      <c r="U154" s="89">
        <v>1709.63</v>
      </c>
      <c r="V154" s="89">
        <v>1703.29</v>
      </c>
      <c r="W154" s="89">
        <v>1691.67</v>
      </c>
      <c r="X154" s="89">
        <v>1682.57</v>
      </c>
      <c r="Y154" s="89">
        <v>1679.93</v>
      </c>
    </row>
    <row r="155" spans="1:25" ht="15.75">
      <c r="A155" s="45">
        <v>13</v>
      </c>
      <c r="B155" s="89">
        <v>1630.84</v>
      </c>
      <c r="C155" s="89">
        <v>1601.57</v>
      </c>
      <c r="D155" s="89">
        <v>1601.22</v>
      </c>
      <c r="E155" s="89">
        <v>1598.82</v>
      </c>
      <c r="F155" s="89">
        <v>1607.32</v>
      </c>
      <c r="G155" s="89">
        <v>1692.6</v>
      </c>
      <c r="H155" s="89">
        <v>1703.49</v>
      </c>
      <c r="I155" s="89">
        <v>1733.32</v>
      </c>
      <c r="J155" s="89">
        <v>1722.01</v>
      </c>
      <c r="K155" s="89">
        <v>1717.95</v>
      </c>
      <c r="L155" s="89">
        <v>1714.3</v>
      </c>
      <c r="M155" s="89">
        <v>1714.62</v>
      </c>
      <c r="N155" s="89">
        <v>1714.02</v>
      </c>
      <c r="O155" s="89">
        <v>1713.03</v>
      </c>
      <c r="P155" s="89">
        <v>1712.07</v>
      </c>
      <c r="Q155" s="89">
        <v>1715.04</v>
      </c>
      <c r="R155" s="89">
        <v>1714.27</v>
      </c>
      <c r="S155" s="89">
        <v>1715.45</v>
      </c>
      <c r="T155" s="89">
        <v>1715.31</v>
      </c>
      <c r="U155" s="89">
        <v>1713.32</v>
      </c>
      <c r="V155" s="89">
        <v>1708.47</v>
      </c>
      <c r="W155" s="89">
        <v>1674.27</v>
      </c>
      <c r="X155" s="89">
        <v>1685.42</v>
      </c>
      <c r="Y155" s="89">
        <v>1656.51</v>
      </c>
    </row>
    <row r="156" spans="1:25" ht="15.75">
      <c r="A156" s="45">
        <v>14</v>
      </c>
      <c r="B156" s="89">
        <v>1672.48</v>
      </c>
      <c r="C156" s="89">
        <v>1610.5</v>
      </c>
      <c r="D156" s="89">
        <v>1607.71</v>
      </c>
      <c r="E156" s="89">
        <v>1608.24</v>
      </c>
      <c r="F156" s="89">
        <v>1608.61</v>
      </c>
      <c r="G156" s="89">
        <v>1650.85</v>
      </c>
      <c r="H156" s="89">
        <v>1707.71</v>
      </c>
      <c r="I156" s="89">
        <v>1783.06</v>
      </c>
      <c r="J156" s="89">
        <v>1818.1</v>
      </c>
      <c r="K156" s="89">
        <v>1818.07</v>
      </c>
      <c r="L156" s="89">
        <v>1813.96</v>
      </c>
      <c r="M156" s="89">
        <v>1815.46</v>
      </c>
      <c r="N156" s="89">
        <v>1806.78</v>
      </c>
      <c r="O156" s="89">
        <v>1778.34</v>
      </c>
      <c r="P156" s="89">
        <v>1768.96</v>
      </c>
      <c r="Q156" s="89">
        <v>1749.79</v>
      </c>
      <c r="R156" s="89">
        <v>1745.56</v>
      </c>
      <c r="S156" s="89">
        <v>1785.4</v>
      </c>
      <c r="T156" s="89">
        <v>1741.25</v>
      </c>
      <c r="U156" s="89">
        <v>1740.38</v>
      </c>
      <c r="V156" s="89">
        <v>1733.25</v>
      </c>
      <c r="W156" s="89">
        <v>1728.49</v>
      </c>
      <c r="X156" s="89">
        <v>1697.12</v>
      </c>
      <c r="Y156" s="89">
        <v>1695.77</v>
      </c>
    </row>
    <row r="157" spans="1:25" ht="15.75">
      <c r="A157" s="45">
        <v>15</v>
      </c>
      <c r="B157" s="89">
        <v>1694.01</v>
      </c>
      <c r="C157" s="89">
        <v>1628.58</v>
      </c>
      <c r="D157" s="89">
        <v>1608.38</v>
      </c>
      <c r="E157" s="89">
        <v>1608.92</v>
      </c>
      <c r="F157" s="89">
        <v>1612.23</v>
      </c>
      <c r="G157" s="89">
        <v>1649.48</v>
      </c>
      <c r="H157" s="89">
        <v>1737.75</v>
      </c>
      <c r="I157" s="89">
        <v>1854.73</v>
      </c>
      <c r="J157" s="89">
        <v>1893.53</v>
      </c>
      <c r="K157" s="89">
        <v>1902.56</v>
      </c>
      <c r="L157" s="89">
        <v>1896.11</v>
      </c>
      <c r="M157" s="89">
        <v>1904.35</v>
      </c>
      <c r="N157" s="89">
        <v>1901.69</v>
      </c>
      <c r="O157" s="89">
        <v>1895.75</v>
      </c>
      <c r="P157" s="89">
        <v>1885.55</v>
      </c>
      <c r="Q157" s="89">
        <v>1884.09</v>
      </c>
      <c r="R157" s="89">
        <v>1888.73</v>
      </c>
      <c r="S157" s="89">
        <v>1888.43</v>
      </c>
      <c r="T157" s="89">
        <v>1881.19</v>
      </c>
      <c r="U157" s="89">
        <v>1874.83</v>
      </c>
      <c r="V157" s="89">
        <v>1849.59</v>
      </c>
      <c r="W157" s="89">
        <v>1769.97</v>
      </c>
      <c r="X157" s="89">
        <v>1729.62</v>
      </c>
      <c r="Y157" s="89">
        <v>1691.52</v>
      </c>
    </row>
    <row r="158" spans="1:25" ht="15.75">
      <c r="A158" s="45">
        <v>16</v>
      </c>
      <c r="B158" s="89">
        <v>1694.89</v>
      </c>
      <c r="C158" s="89">
        <v>1621.41</v>
      </c>
      <c r="D158" s="89">
        <v>1609.64</v>
      </c>
      <c r="E158" s="89">
        <v>1609.46</v>
      </c>
      <c r="F158" s="89">
        <v>1626.77</v>
      </c>
      <c r="G158" s="89">
        <v>1695.4</v>
      </c>
      <c r="H158" s="89">
        <v>1737.64</v>
      </c>
      <c r="I158" s="89">
        <v>1831.52</v>
      </c>
      <c r="J158" s="89">
        <v>1820.82</v>
      </c>
      <c r="K158" s="89">
        <v>1835.96</v>
      </c>
      <c r="L158" s="89">
        <v>1830.8</v>
      </c>
      <c r="M158" s="89">
        <v>1828</v>
      </c>
      <c r="N158" s="89">
        <v>1818.55</v>
      </c>
      <c r="O158" s="89">
        <v>1834.61</v>
      </c>
      <c r="P158" s="89">
        <v>1834.68</v>
      </c>
      <c r="Q158" s="89">
        <v>1827.64</v>
      </c>
      <c r="R158" s="89">
        <v>1835.37</v>
      </c>
      <c r="S158" s="89">
        <v>1831.96</v>
      </c>
      <c r="T158" s="89">
        <v>1838.41</v>
      </c>
      <c r="U158" s="89">
        <v>1819.09</v>
      </c>
      <c r="V158" s="89">
        <v>1784.88</v>
      </c>
      <c r="W158" s="89">
        <v>1737.68</v>
      </c>
      <c r="X158" s="89">
        <v>1731.07</v>
      </c>
      <c r="Y158" s="89">
        <v>1688</v>
      </c>
    </row>
    <row r="159" spans="1:25" ht="15.75">
      <c r="A159" s="45">
        <v>17</v>
      </c>
      <c r="B159" s="89">
        <v>1687.05</v>
      </c>
      <c r="C159" s="89">
        <v>1607.41</v>
      </c>
      <c r="D159" s="89">
        <v>1606.23</v>
      </c>
      <c r="E159" s="89">
        <v>1606.31</v>
      </c>
      <c r="F159" s="89">
        <v>1608.42</v>
      </c>
      <c r="G159" s="89">
        <v>1694.43</v>
      </c>
      <c r="H159" s="89">
        <v>1745.58</v>
      </c>
      <c r="I159" s="89">
        <v>1880.6</v>
      </c>
      <c r="J159" s="89">
        <v>1896.15</v>
      </c>
      <c r="K159" s="89">
        <v>1902.92</v>
      </c>
      <c r="L159" s="89">
        <v>1886.54</v>
      </c>
      <c r="M159" s="89">
        <v>1914.11</v>
      </c>
      <c r="N159" s="89">
        <v>1886.77</v>
      </c>
      <c r="O159" s="89">
        <v>1875.78</v>
      </c>
      <c r="P159" s="89">
        <v>1875.23</v>
      </c>
      <c r="Q159" s="89">
        <v>1867.42</v>
      </c>
      <c r="R159" s="89">
        <v>1867.12</v>
      </c>
      <c r="S159" s="89">
        <v>1857.24</v>
      </c>
      <c r="T159" s="89">
        <v>1859.82</v>
      </c>
      <c r="U159" s="89">
        <v>1852.11</v>
      </c>
      <c r="V159" s="89">
        <v>1806.01</v>
      </c>
      <c r="W159" s="89">
        <v>1784.97</v>
      </c>
      <c r="X159" s="89">
        <v>1689.6</v>
      </c>
      <c r="Y159" s="89">
        <v>1685.47</v>
      </c>
    </row>
    <row r="160" spans="1:25" ht="15.75">
      <c r="A160" s="45">
        <v>18</v>
      </c>
      <c r="B160" s="89">
        <v>1735.26</v>
      </c>
      <c r="C160" s="89">
        <v>1689.24</v>
      </c>
      <c r="D160" s="89">
        <v>1688.23</v>
      </c>
      <c r="E160" s="89">
        <v>1639.43</v>
      </c>
      <c r="F160" s="89">
        <v>1628.87</v>
      </c>
      <c r="G160" s="89">
        <v>1689.74</v>
      </c>
      <c r="H160" s="89">
        <v>1687.03</v>
      </c>
      <c r="I160" s="89">
        <v>1809.73</v>
      </c>
      <c r="J160" s="89">
        <v>1860.33</v>
      </c>
      <c r="K160" s="89">
        <v>1855.34</v>
      </c>
      <c r="L160" s="89">
        <v>1818.74</v>
      </c>
      <c r="M160" s="89">
        <v>1819.33</v>
      </c>
      <c r="N160" s="89">
        <v>1822.44</v>
      </c>
      <c r="O160" s="89">
        <v>1829.03</v>
      </c>
      <c r="P160" s="89">
        <v>1826.6</v>
      </c>
      <c r="Q160" s="89">
        <v>1813.87</v>
      </c>
      <c r="R160" s="89">
        <v>1809.62</v>
      </c>
      <c r="S160" s="89">
        <v>1804.27</v>
      </c>
      <c r="T160" s="89">
        <v>1800.27</v>
      </c>
      <c r="U160" s="89">
        <v>1797.66</v>
      </c>
      <c r="V160" s="89">
        <v>1779.84</v>
      </c>
      <c r="W160" s="89">
        <v>1728.24</v>
      </c>
      <c r="X160" s="89">
        <v>1599.88</v>
      </c>
      <c r="Y160" s="89">
        <v>1669.23</v>
      </c>
    </row>
    <row r="161" spans="1:25" ht="15.75">
      <c r="A161" s="45">
        <v>19</v>
      </c>
      <c r="B161" s="89">
        <v>1682.28</v>
      </c>
      <c r="C161" s="89">
        <v>1636.36</v>
      </c>
      <c r="D161" s="89">
        <v>1606.53</v>
      </c>
      <c r="E161" s="89">
        <v>1603.66</v>
      </c>
      <c r="F161" s="89">
        <v>1604.99</v>
      </c>
      <c r="G161" s="89">
        <v>1619.55</v>
      </c>
      <c r="H161" s="89">
        <v>1691.02</v>
      </c>
      <c r="I161" s="89">
        <v>1727.71</v>
      </c>
      <c r="J161" s="89">
        <v>1741.72</v>
      </c>
      <c r="K161" s="89">
        <v>1801.99</v>
      </c>
      <c r="L161" s="89">
        <v>1796.57</v>
      </c>
      <c r="M161" s="89">
        <v>1798.19</v>
      </c>
      <c r="N161" s="89">
        <v>1795.86</v>
      </c>
      <c r="O161" s="89">
        <v>1795.8</v>
      </c>
      <c r="P161" s="89">
        <v>1796.12</v>
      </c>
      <c r="Q161" s="89">
        <v>1792.92</v>
      </c>
      <c r="R161" s="89">
        <v>1799.01</v>
      </c>
      <c r="S161" s="89">
        <v>1799.81</v>
      </c>
      <c r="T161" s="89">
        <v>1797.58</v>
      </c>
      <c r="U161" s="89">
        <v>1785.72</v>
      </c>
      <c r="V161" s="89">
        <v>1798.59</v>
      </c>
      <c r="W161" s="89">
        <v>1731.22</v>
      </c>
      <c r="X161" s="89">
        <v>1667.39</v>
      </c>
      <c r="Y161" s="89">
        <v>1681.15</v>
      </c>
    </row>
    <row r="162" spans="1:25" ht="15.75">
      <c r="A162" s="45">
        <v>20</v>
      </c>
      <c r="B162" s="89">
        <v>1682.51</v>
      </c>
      <c r="C162" s="89">
        <v>1682.49</v>
      </c>
      <c r="D162" s="89">
        <v>1644.38</v>
      </c>
      <c r="E162" s="89">
        <v>1622.04</v>
      </c>
      <c r="F162" s="89">
        <v>1656.38</v>
      </c>
      <c r="G162" s="89">
        <v>1694.24</v>
      </c>
      <c r="H162" s="89">
        <v>1732.64</v>
      </c>
      <c r="I162" s="89">
        <v>1748.19</v>
      </c>
      <c r="J162" s="89">
        <v>1754.72</v>
      </c>
      <c r="K162" s="89">
        <v>1752.86</v>
      </c>
      <c r="L162" s="89">
        <v>1729.12</v>
      </c>
      <c r="M162" s="89">
        <v>1725.42</v>
      </c>
      <c r="N162" s="89">
        <v>1725.03</v>
      </c>
      <c r="O162" s="89">
        <v>1725.29</v>
      </c>
      <c r="P162" s="89">
        <v>1724.88</v>
      </c>
      <c r="Q162" s="89">
        <v>1724.57</v>
      </c>
      <c r="R162" s="89">
        <v>1725.07</v>
      </c>
      <c r="S162" s="89">
        <v>1725.92</v>
      </c>
      <c r="T162" s="89">
        <v>1725.05</v>
      </c>
      <c r="U162" s="89">
        <v>1725.21</v>
      </c>
      <c r="V162" s="89">
        <v>1723.64</v>
      </c>
      <c r="W162" s="89">
        <v>1686.86</v>
      </c>
      <c r="X162" s="89">
        <v>1639.27</v>
      </c>
      <c r="Y162" s="89">
        <v>1676.82</v>
      </c>
    </row>
    <row r="163" spans="1:25" ht="15.75">
      <c r="A163" s="45">
        <v>21</v>
      </c>
      <c r="B163" s="89">
        <v>1605.35</v>
      </c>
      <c r="C163" s="89">
        <v>1603.26</v>
      </c>
      <c r="D163" s="89">
        <v>1603.79</v>
      </c>
      <c r="E163" s="89">
        <v>1604.26</v>
      </c>
      <c r="F163" s="89">
        <v>1605.07</v>
      </c>
      <c r="G163" s="89">
        <v>1683.83</v>
      </c>
      <c r="H163" s="89">
        <v>1696.98</v>
      </c>
      <c r="I163" s="89">
        <v>1731.52</v>
      </c>
      <c r="J163" s="89">
        <v>1729.79</v>
      </c>
      <c r="K163" s="89">
        <v>1727.25</v>
      </c>
      <c r="L163" s="89">
        <v>1725.2</v>
      </c>
      <c r="M163" s="89">
        <v>1725.26</v>
      </c>
      <c r="N163" s="89">
        <v>1724.36</v>
      </c>
      <c r="O163" s="89">
        <v>1724.27</v>
      </c>
      <c r="P163" s="89">
        <v>1724.48</v>
      </c>
      <c r="Q163" s="89">
        <v>1724.02</v>
      </c>
      <c r="R163" s="89">
        <v>1723.94</v>
      </c>
      <c r="S163" s="89">
        <v>1724.07</v>
      </c>
      <c r="T163" s="89">
        <v>1725</v>
      </c>
      <c r="U163" s="89">
        <v>1726.25</v>
      </c>
      <c r="V163" s="89">
        <v>1690.73</v>
      </c>
      <c r="W163" s="89">
        <v>1660.62</v>
      </c>
      <c r="X163" s="89">
        <v>1560.96</v>
      </c>
      <c r="Y163" s="89">
        <v>1591.21</v>
      </c>
    </row>
    <row r="164" spans="1:25" ht="15.75">
      <c r="A164" s="45">
        <v>22</v>
      </c>
      <c r="B164" s="89">
        <v>1641.08</v>
      </c>
      <c r="C164" s="89">
        <v>1639.04</v>
      </c>
      <c r="D164" s="89">
        <v>1639.45</v>
      </c>
      <c r="E164" s="89">
        <v>1639.13</v>
      </c>
      <c r="F164" s="89">
        <v>1640.74</v>
      </c>
      <c r="G164" s="89">
        <v>1687.38</v>
      </c>
      <c r="H164" s="89">
        <v>1694.7</v>
      </c>
      <c r="I164" s="89">
        <v>1692.88</v>
      </c>
      <c r="J164" s="89">
        <v>1684.05</v>
      </c>
      <c r="K164" s="89">
        <v>1683.82</v>
      </c>
      <c r="L164" s="89">
        <v>1682.68</v>
      </c>
      <c r="M164" s="89">
        <v>1682.41</v>
      </c>
      <c r="N164" s="89">
        <v>1682.88</v>
      </c>
      <c r="O164" s="89">
        <v>1682.7</v>
      </c>
      <c r="P164" s="89">
        <v>1682.32</v>
      </c>
      <c r="Q164" s="89">
        <v>1682</v>
      </c>
      <c r="R164" s="89">
        <v>1680.52</v>
      </c>
      <c r="S164" s="89">
        <v>1682.17</v>
      </c>
      <c r="T164" s="89">
        <v>1682.91</v>
      </c>
      <c r="U164" s="89">
        <v>1686.06</v>
      </c>
      <c r="V164" s="89">
        <v>1677.61</v>
      </c>
      <c r="W164" s="89">
        <v>1587.48</v>
      </c>
      <c r="X164" s="89">
        <v>1560.66</v>
      </c>
      <c r="Y164" s="89">
        <v>1603.61</v>
      </c>
    </row>
    <row r="165" spans="1:25" ht="15.75">
      <c r="A165" s="45">
        <v>23</v>
      </c>
      <c r="B165" s="89">
        <v>1689.12</v>
      </c>
      <c r="C165" s="89">
        <v>1680.31</v>
      </c>
      <c r="D165" s="89">
        <v>1675.74</v>
      </c>
      <c r="E165" s="89">
        <v>1676.39</v>
      </c>
      <c r="F165" s="89">
        <v>1679.95</v>
      </c>
      <c r="G165" s="89">
        <v>1705.38</v>
      </c>
      <c r="H165" s="89">
        <v>1728.64</v>
      </c>
      <c r="I165" s="89">
        <v>1766.6</v>
      </c>
      <c r="J165" s="89">
        <v>1779.88</v>
      </c>
      <c r="K165" s="89">
        <v>1767.4</v>
      </c>
      <c r="L165" s="89">
        <v>1759.98</v>
      </c>
      <c r="M165" s="89">
        <v>1763.49</v>
      </c>
      <c r="N165" s="89">
        <v>1759.56</v>
      </c>
      <c r="O165" s="89">
        <v>1761.74</v>
      </c>
      <c r="P165" s="89">
        <v>1759.99</v>
      </c>
      <c r="Q165" s="89">
        <v>1756.47</v>
      </c>
      <c r="R165" s="89">
        <v>1759.12</v>
      </c>
      <c r="S165" s="89">
        <v>1759.62</v>
      </c>
      <c r="T165" s="89">
        <v>1760.96</v>
      </c>
      <c r="U165" s="89">
        <v>1761.3</v>
      </c>
      <c r="V165" s="89">
        <v>1707.38</v>
      </c>
      <c r="W165" s="89">
        <v>1697.46</v>
      </c>
      <c r="X165" s="89">
        <v>1649.76</v>
      </c>
      <c r="Y165" s="89">
        <v>1688.46</v>
      </c>
    </row>
    <row r="166" spans="1:25" ht="15.75">
      <c r="A166" s="45">
        <v>24</v>
      </c>
      <c r="B166" s="89">
        <v>1690.04</v>
      </c>
      <c r="C166" s="89">
        <v>1683.35</v>
      </c>
      <c r="D166" s="89">
        <v>1677.63</v>
      </c>
      <c r="E166" s="89">
        <v>1678.26</v>
      </c>
      <c r="F166" s="89">
        <v>1688.2</v>
      </c>
      <c r="G166" s="89">
        <v>1707.58</v>
      </c>
      <c r="H166" s="89">
        <v>1722.5</v>
      </c>
      <c r="I166" s="89">
        <v>1780.44</v>
      </c>
      <c r="J166" s="89">
        <v>1793.41</v>
      </c>
      <c r="K166" s="89">
        <v>1791.03</v>
      </c>
      <c r="L166" s="89">
        <v>1780.9</v>
      </c>
      <c r="M166" s="89">
        <v>1783.01</v>
      </c>
      <c r="N166" s="89">
        <v>1780.25</v>
      </c>
      <c r="O166" s="89">
        <v>1777.26</v>
      </c>
      <c r="P166" s="89">
        <v>1776.07</v>
      </c>
      <c r="Q166" s="89">
        <v>1773.32</v>
      </c>
      <c r="R166" s="89">
        <v>1779.57</v>
      </c>
      <c r="S166" s="89">
        <v>1782.52</v>
      </c>
      <c r="T166" s="89">
        <v>1781.97</v>
      </c>
      <c r="U166" s="89">
        <v>1773.9</v>
      </c>
      <c r="V166" s="89">
        <v>1755.32</v>
      </c>
      <c r="W166" s="89">
        <v>1697.88</v>
      </c>
      <c r="X166" s="89">
        <v>1698.15</v>
      </c>
      <c r="Y166" s="89">
        <v>1699.75</v>
      </c>
    </row>
    <row r="167" spans="1:25" ht="15.75">
      <c r="A167" s="45">
        <v>25</v>
      </c>
      <c r="B167" s="89">
        <v>1700.45</v>
      </c>
      <c r="C167" s="89">
        <v>1701.54</v>
      </c>
      <c r="D167" s="89">
        <v>1690.16</v>
      </c>
      <c r="E167" s="89">
        <v>1689.97</v>
      </c>
      <c r="F167" s="89">
        <v>1691.5</v>
      </c>
      <c r="G167" s="89">
        <v>1704.29</v>
      </c>
      <c r="H167" s="89">
        <v>1717.24</v>
      </c>
      <c r="I167" s="89">
        <v>1741.56</v>
      </c>
      <c r="J167" s="89">
        <v>1889.2</v>
      </c>
      <c r="K167" s="89">
        <v>1962.64</v>
      </c>
      <c r="L167" s="89">
        <v>1961.98</v>
      </c>
      <c r="M167" s="89">
        <v>1963.07</v>
      </c>
      <c r="N167" s="89">
        <v>1953.39</v>
      </c>
      <c r="O167" s="89">
        <v>1947.34</v>
      </c>
      <c r="P167" s="89">
        <v>1949.15</v>
      </c>
      <c r="Q167" s="89">
        <v>1937.65</v>
      </c>
      <c r="R167" s="89">
        <v>1952.17</v>
      </c>
      <c r="S167" s="89">
        <v>1928.09</v>
      </c>
      <c r="T167" s="89">
        <v>1961.89</v>
      </c>
      <c r="U167" s="89">
        <v>1920.48</v>
      </c>
      <c r="V167" s="89">
        <v>1826.7</v>
      </c>
      <c r="W167" s="89">
        <v>1777.14</v>
      </c>
      <c r="X167" s="89">
        <v>1734.74</v>
      </c>
      <c r="Y167" s="89">
        <v>1703.53</v>
      </c>
    </row>
    <row r="168" spans="1:25" ht="15.75">
      <c r="A168" s="45">
        <v>26</v>
      </c>
      <c r="B168" s="89">
        <v>1703.1</v>
      </c>
      <c r="C168" s="89">
        <v>1693.9</v>
      </c>
      <c r="D168" s="89">
        <v>1693.17</v>
      </c>
      <c r="E168" s="89">
        <v>1684.32</v>
      </c>
      <c r="F168" s="89">
        <v>1683.99</v>
      </c>
      <c r="G168" s="89">
        <v>1696.28</v>
      </c>
      <c r="H168" s="89">
        <v>1705.77</v>
      </c>
      <c r="I168" s="89">
        <v>1715.09</v>
      </c>
      <c r="J168" s="89">
        <v>1750.57</v>
      </c>
      <c r="K168" s="89">
        <v>1779.93</v>
      </c>
      <c r="L168" s="89">
        <v>1734.51</v>
      </c>
      <c r="M168" s="89">
        <v>1734.52</v>
      </c>
      <c r="N168" s="89">
        <v>1736.48</v>
      </c>
      <c r="O168" s="89">
        <v>1736.02</v>
      </c>
      <c r="P168" s="89">
        <v>1739.44</v>
      </c>
      <c r="Q168" s="89">
        <v>1737.83</v>
      </c>
      <c r="R168" s="89">
        <v>1750.23</v>
      </c>
      <c r="S168" s="89">
        <v>1754.88</v>
      </c>
      <c r="T168" s="89">
        <v>1766.97</v>
      </c>
      <c r="U168" s="89">
        <v>1748.47</v>
      </c>
      <c r="V168" s="89">
        <v>1733.95</v>
      </c>
      <c r="W168" s="89">
        <v>1731.84</v>
      </c>
      <c r="X168" s="89">
        <v>1697.31</v>
      </c>
      <c r="Y168" s="89">
        <v>1698</v>
      </c>
    </row>
    <row r="169" spans="1:25" ht="15.75">
      <c r="A169" s="45">
        <v>27</v>
      </c>
      <c r="B169" s="89">
        <v>1692.3</v>
      </c>
      <c r="C169" s="89">
        <v>1693.36</v>
      </c>
      <c r="D169" s="89">
        <v>1683.2</v>
      </c>
      <c r="E169" s="89">
        <v>1688.15</v>
      </c>
      <c r="F169" s="89">
        <v>1691.06</v>
      </c>
      <c r="G169" s="89">
        <v>1691.75</v>
      </c>
      <c r="H169" s="89">
        <v>1726.57</v>
      </c>
      <c r="I169" s="89">
        <v>1731.83</v>
      </c>
      <c r="J169" s="89">
        <v>1686.74</v>
      </c>
      <c r="K169" s="89">
        <v>1685.12</v>
      </c>
      <c r="L169" s="89">
        <v>1684.03</v>
      </c>
      <c r="M169" s="89">
        <v>1683.71</v>
      </c>
      <c r="N169" s="89">
        <v>1683.53</v>
      </c>
      <c r="O169" s="89">
        <v>1682.93</v>
      </c>
      <c r="P169" s="89">
        <v>1682.69</v>
      </c>
      <c r="Q169" s="89">
        <v>1682.73</v>
      </c>
      <c r="R169" s="89">
        <v>1682.74</v>
      </c>
      <c r="S169" s="89">
        <v>1674.12</v>
      </c>
      <c r="T169" s="89">
        <v>1674.73</v>
      </c>
      <c r="U169" s="89">
        <v>1682.89</v>
      </c>
      <c r="V169" s="89">
        <v>1683.61</v>
      </c>
      <c r="W169" s="89">
        <v>1686.44</v>
      </c>
      <c r="X169" s="89">
        <v>1682.64</v>
      </c>
      <c r="Y169" s="89">
        <v>1684.35</v>
      </c>
    </row>
    <row r="170" spans="1:25" ht="15.75">
      <c r="A170" s="45">
        <v>28</v>
      </c>
      <c r="B170" s="89">
        <v>1685.8</v>
      </c>
      <c r="C170" s="89">
        <v>1670.17</v>
      </c>
      <c r="D170" s="89">
        <v>1669.46</v>
      </c>
      <c r="E170" s="89">
        <v>1670.11</v>
      </c>
      <c r="F170" s="89">
        <v>1689.15</v>
      </c>
      <c r="G170" s="89">
        <v>1690.35</v>
      </c>
      <c r="H170" s="89">
        <v>1688.71</v>
      </c>
      <c r="I170" s="89">
        <v>1687.06</v>
      </c>
      <c r="J170" s="89">
        <v>1520.26</v>
      </c>
      <c r="K170" s="89">
        <v>1526.4</v>
      </c>
      <c r="L170" s="89">
        <v>1519.85</v>
      </c>
      <c r="M170" s="89">
        <v>1519.56</v>
      </c>
      <c r="N170" s="89">
        <v>1518.61</v>
      </c>
      <c r="O170" s="89">
        <v>1517.54</v>
      </c>
      <c r="P170" s="89">
        <v>1517.84</v>
      </c>
      <c r="Q170" s="89">
        <v>1517.65</v>
      </c>
      <c r="R170" s="89">
        <v>1520.37</v>
      </c>
      <c r="S170" s="89">
        <v>1520.95</v>
      </c>
      <c r="T170" s="89">
        <v>1523.91</v>
      </c>
      <c r="U170" s="89">
        <v>1682.1</v>
      </c>
      <c r="V170" s="89">
        <v>1678.42</v>
      </c>
      <c r="W170" s="89">
        <v>1673.82</v>
      </c>
      <c r="X170" s="89">
        <v>1680.12</v>
      </c>
      <c r="Y170" s="89">
        <v>1682.4</v>
      </c>
    </row>
    <row r="171" spans="1:25" ht="15.75">
      <c r="A171" s="45">
        <v>29</v>
      </c>
      <c r="B171" s="89">
        <v>1678.86</v>
      </c>
      <c r="C171" s="89">
        <v>1662.78</v>
      </c>
      <c r="D171" s="89">
        <v>1662.81</v>
      </c>
      <c r="E171" s="89">
        <v>1663.3</v>
      </c>
      <c r="F171" s="89">
        <v>1677.03</v>
      </c>
      <c r="G171" s="89">
        <v>1681.47</v>
      </c>
      <c r="H171" s="89">
        <v>1675.77</v>
      </c>
      <c r="I171" s="89">
        <v>1675.36</v>
      </c>
      <c r="J171" s="89">
        <v>1683.2</v>
      </c>
      <c r="K171" s="89">
        <v>1682.91</v>
      </c>
      <c r="L171" s="89">
        <v>1705.05</v>
      </c>
      <c r="M171" s="89">
        <v>1704.89</v>
      </c>
      <c r="N171" s="89">
        <v>1704.62</v>
      </c>
      <c r="O171" s="89">
        <v>1680.52</v>
      </c>
      <c r="P171" s="89">
        <v>1680.02</v>
      </c>
      <c r="Q171" s="89">
        <v>1680.1</v>
      </c>
      <c r="R171" s="89">
        <v>1680.01</v>
      </c>
      <c r="S171" s="89">
        <v>1680.41</v>
      </c>
      <c r="T171" s="89">
        <v>1679.04</v>
      </c>
      <c r="U171" s="89">
        <v>1672.89</v>
      </c>
      <c r="V171" s="89">
        <v>1669.09</v>
      </c>
      <c r="W171" s="89">
        <v>1668.41</v>
      </c>
      <c r="X171" s="89">
        <v>1667.75</v>
      </c>
      <c r="Y171" s="89">
        <v>1670.58</v>
      </c>
    </row>
    <row r="172" spans="1:25" ht="15.75">
      <c r="A172" s="45">
        <v>30</v>
      </c>
      <c r="B172" s="89">
        <v>1661.8</v>
      </c>
      <c r="C172" s="89">
        <v>1662.6</v>
      </c>
      <c r="D172" s="89">
        <v>1662.39</v>
      </c>
      <c r="E172" s="89">
        <v>1662.82</v>
      </c>
      <c r="F172" s="89">
        <v>1674.36</v>
      </c>
      <c r="G172" s="89">
        <v>1680.95</v>
      </c>
      <c r="H172" s="89">
        <v>1676.09</v>
      </c>
      <c r="I172" s="89">
        <v>1675.96</v>
      </c>
      <c r="J172" s="89">
        <v>1684.38</v>
      </c>
      <c r="K172" s="89">
        <v>1683.4</v>
      </c>
      <c r="L172" s="89">
        <v>1682.7</v>
      </c>
      <c r="M172" s="89">
        <v>1682.64</v>
      </c>
      <c r="N172" s="89">
        <v>1682.45</v>
      </c>
      <c r="O172" s="89">
        <v>1681.63</v>
      </c>
      <c r="P172" s="89">
        <v>1681.66</v>
      </c>
      <c r="Q172" s="89">
        <v>1681.71</v>
      </c>
      <c r="R172" s="89">
        <v>1681.98</v>
      </c>
      <c r="S172" s="89">
        <v>1682.22</v>
      </c>
      <c r="T172" s="89">
        <v>1679.21</v>
      </c>
      <c r="U172" s="89">
        <v>1672.48</v>
      </c>
      <c r="V172" s="89">
        <v>1669.57</v>
      </c>
      <c r="W172" s="89">
        <v>1668.19</v>
      </c>
      <c r="X172" s="89">
        <v>1669.54</v>
      </c>
      <c r="Y172" s="89">
        <v>1637.69</v>
      </c>
    </row>
    <row r="173" spans="1:25" ht="15.75" outlineLevel="1">
      <c r="A173" s="45">
        <v>31</v>
      </c>
      <c r="B173" s="89">
        <v>1661.37</v>
      </c>
      <c r="C173" s="89">
        <v>1662.47</v>
      </c>
      <c r="D173" s="89">
        <v>1662.82</v>
      </c>
      <c r="E173" s="89">
        <v>1663.13</v>
      </c>
      <c r="F173" s="89">
        <v>1663.93</v>
      </c>
      <c r="G173" s="89">
        <v>1680.95</v>
      </c>
      <c r="H173" s="89">
        <v>1675.83</v>
      </c>
      <c r="I173" s="89">
        <v>1676.22</v>
      </c>
      <c r="J173" s="89">
        <v>1684.11</v>
      </c>
      <c r="K173" s="89">
        <v>1682.49</v>
      </c>
      <c r="L173" s="89">
        <v>1682.15</v>
      </c>
      <c r="M173" s="89">
        <v>1681.89</v>
      </c>
      <c r="N173" s="89">
        <v>1681.8</v>
      </c>
      <c r="O173" s="89">
        <v>1682.17</v>
      </c>
      <c r="P173" s="89">
        <v>1683.25</v>
      </c>
      <c r="Q173" s="89">
        <v>1683.15</v>
      </c>
      <c r="R173" s="89">
        <v>1683.67</v>
      </c>
      <c r="S173" s="89">
        <v>1682.81</v>
      </c>
      <c r="T173" s="89">
        <v>1678.9</v>
      </c>
      <c r="U173" s="89">
        <v>1673.03</v>
      </c>
      <c r="V173" s="89">
        <v>1672.78</v>
      </c>
      <c r="W173" s="89">
        <v>1670.35</v>
      </c>
      <c r="X173" s="89">
        <v>1647.17</v>
      </c>
      <c r="Y173" s="89">
        <v>1637.2</v>
      </c>
    </row>
    <row r="175" spans="1:25" ht="18.75">
      <c r="A175" s="223" t="s">
        <v>28</v>
      </c>
      <c r="B175" s="224" t="s">
        <v>117</v>
      </c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</row>
    <row r="176" spans="1:25" ht="15.75">
      <c r="A176" s="223"/>
      <c r="B176" s="44" t="s">
        <v>29</v>
      </c>
      <c r="C176" s="44" t="s">
        <v>30</v>
      </c>
      <c r="D176" s="44" t="s">
        <v>31</v>
      </c>
      <c r="E176" s="44" t="s">
        <v>32</v>
      </c>
      <c r="F176" s="44" t="s">
        <v>33</v>
      </c>
      <c r="G176" s="44" t="s">
        <v>34</v>
      </c>
      <c r="H176" s="44" t="s">
        <v>35</v>
      </c>
      <c r="I176" s="44" t="s">
        <v>36</v>
      </c>
      <c r="J176" s="44" t="s">
        <v>37</v>
      </c>
      <c r="K176" s="44" t="s">
        <v>38</v>
      </c>
      <c r="L176" s="44" t="s">
        <v>39</v>
      </c>
      <c r="M176" s="44" t="s">
        <v>40</v>
      </c>
      <c r="N176" s="44" t="s">
        <v>41</v>
      </c>
      <c r="O176" s="44" t="s">
        <v>42</v>
      </c>
      <c r="P176" s="44" t="s">
        <v>43</v>
      </c>
      <c r="Q176" s="44" t="s">
        <v>44</v>
      </c>
      <c r="R176" s="44" t="s">
        <v>45</v>
      </c>
      <c r="S176" s="44" t="s">
        <v>46</v>
      </c>
      <c r="T176" s="44" t="s">
        <v>47</v>
      </c>
      <c r="U176" s="44" t="s">
        <v>48</v>
      </c>
      <c r="V176" s="44" t="s">
        <v>49</v>
      </c>
      <c r="W176" s="44" t="s">
        <v>50</v>
      </c>
      <c r="X176" s="44" t="s">
        <v>51</v>
      </c>
      <c r="Y176" s="44" t="s">
        <v>52</v>
      </c>
    </row>
    <row r="177" spans="1:25" ht="15.75">
      <c r="A177" s="45">
        <v>1</v>
      </c>
      <c r="B177" s="51">
        <v>0</v>
      </c>
      <c r="C177" s="51">
        <v>0</v>
      </c>
      <c r="D177" s="51">
        <v>0</v>
      </c>
      <c r="E177" s="51">
        <v>0</v>
      </c>
      <c r="F177" s="51">
        <v>0</v>
      </c>
      <c r="G177" s="51">
        <v>0.12</v>
      </c>
      <c r="H177" s="51">
        <v>118.68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102.41</v>
      </c>
      <c r="T177" s="51">
        <v>0</v>
      </c>
      <c r="U177" s="51">
        <v>0</v>
      </c>
      <c r="V177" s="51">
        <v>0</v>
      </c>
      <c r="W177" s="51">
        <v>0</v>
      </c>
      <c r="X177" s="51">
        <v>0</v>
      </c>
      <c r="Y177" s="51">
        <v>0</v>
      </c>
    </row>
    <row r="178" spans="1:25" ht="15.75">
      <c r="A178" s="45">
        <v>2</v>
      </c>
      <c r="B178" s="51">
        <v>0</v>
      </c>
      <c r="C178" s="51">
        <v>0</v>
      </c>
      <c r="D178" s="51">
        <v>0</v>
      </c>
      <c r="E178" s="51">
        <v>0</v>
      </c>
      <c r="F178" s="51">
        <v>12.91</v>
      </c>
      <c r="G178" s="51">
        <v>40.17</v>
      </c>
      <c r="H178" s="51">
        <v>35.5</v>
      </c>
      <c r="I178" s="51">
        <v>36.68</v>
      </c>
      <c r="J178" s="51">
        <v>58.57</v>
      </c>
      <c r="K178" s="51">
        <v>27.68</v>
      </c>
      <c r="L178" s="51">
        <v>48.84</v>
      </c>
      <c r="M178" s="51">
        <v>29.63</v>
      </c>
      <c r="N178" s="51">
        <v>2.43</v>
      </c>
      <c r="O178" s="51">
        <v>7.39</v>
      </c>
      <c r="P178" s="51">
        <v>0</v>
      </c>
      <c r="Q178" s="51">
        <v>0</v>
      </c>
      <c r="R178" s="51">
        <v>10.78</v>
      </c>
      <c r="S178" s="51">
        <v>34.8</v>
      </c>
      <c r="T178" s="51">
        <v>17.73</v>
      </c>
      <c r="U178" s="51">
        <v>11.53</v>
      </c>
      <c r="V178" s="51">
        <v>19.76</v>
      </c>
      <c r="W178" s="51">
        <v>75.26</v>
      </c>
      <c r="X178" s="51">
        <v>0.13</v>
      </c>
      <c r="Y178" s="51">
        <v>42.09</v>
      </c>
    </row>
    <row r="179" spans="1:25" ht="15.75">
      <c r="A179" s="45">
        <v>3</v>
      </c>
      <c r="B179" s="51">
        <v>0</v>
      </c>
      <c r="C179" s="51">
        <v>14.77</v>
      </c>
      <c r="D179" s="51">
        <v>2.95</v>
      </c>
      <c r="E179" s="51">
        <v>32.51</v>
      </c>
      <c r="F179" s="51">
        <v>25.1</v>
      </c>
      <c r="G179" s="51">
        <v>51.02</v>
      </c>
      <c r="H179" s="51">
        <v>132.84</v>
      </c>
      <c r="I179" s="51">
        <v>18.43</v>
      </c>
      <c r="J179" s="51">
        <v>0</v>
      </c>
      <c r="K179" s="51">
        <v>0</v>
      </c>
      <c r="L179" s="51">
        <v>14.99</v>
      </c>
      <c r="M179" s="51">
        <v>0</v>
      </c>
      <c r="N179" s="51">
        <v>16.47</v>
      </c>
      <c r="O179" s="51">
        <v>33.06</v>
      </c>
      <c r="P179" s="51">
        <v>35.83</v>
      </c>
      <c r="Q179" s="51">
        <v>37.58</v>
      </c>
      <c r="R179" s="51">
        <v>57.17</v>
      </c>
      <c r="S179" s="51">
        <v>86.74</v>
      </c>
      <c r="T179" s="51">
        <v>87.88</v>
      </c>
      <c r="U179" s="51">
        <v>95.99</v>
      </c>
      <c r="V179" s="51">
        <v>43.35</v>
      </c>
      <c r="W179" s="51">
        <v>34.78</v>
      </c>
      <c r="X179" s="51">
        <v>0</v>
      </c>
      <c r="Y179" s="51">
        <v>0</v>
      </c>
    </row>
    <row r="180" spans="1:25" ht="15.75">
      <c r="A180" s="45">
        <v>4</v>
      </c>
      <c r="B180" s="51">
        <v>4.08</v>
      </c>
      <c r="C180" s="51">
        <v>29.18</v>
      </c>
      <c r="D180" s="51">
        <v>15.98</v>
      </c>
      <c r="E180" s="51">
        <v>7.87</v>
      </c>
      <c r="F180" s="51">
        <v>9.11</v>
      </c>
      <c r="G180" s="51">
        <v>21.42</v>
      </c>
      <c r="H180" s="51">
        <v>106.1</v>
      </c>
      <c r="I180" s="51">
        <v>39.05</v>
      </c>
      <c r="J180" s="51">
        <v>0</v>
      </c>
      <c r="K180" s="51">
        <v>0</v>
      </c>
      <c r="L180" s="51">
        <v>8.76</v>
      </c>
      <c r="M180" s="51">
        <v>10.53</v>
      </c>
      <c r="N180" s="51">
        <v>7.53</v>
      </c>
      <c r="O180" s="51">
        <v>0.06</v>
      </c>
      <c r="P180" s="51">
        <v>0</v>
      </c>
      <c r="Q180" s="51">
        <v>0</v>
      </c>
      <c r="R180" s="51">
        <v>4.92</v>
      </c>
      <c r="S180" s="51">
        <v>24.65</v>
      </c>
      <c r="T180" s="51">
        <v>25.72</v>
      </c>
      <c r="U180" s="51">
        <v>107</v>
      </c>
      <c r="V180" s="51">
        <v>0</v>
      </c>
      <c r="W180" s="51">
        <v>0</v>
      </c>
      <c r="X180" s="51">
        <v>0</v>
      </c>
      <c r="Y180" s="51">
        <v>0</v>
      </c>
    </row>
    <row r="181" spans="1:25" ht="15.75">
      <c r="A181" s="45">
        <v>5</v>
      </c>
      <c r="B181" s="51">
        <v>0</v>
      </c>
      <c r="C181" s="51">
        <v>0</v>
      </c>
      <c r="D181" s="51">
        <v>0</v>
      </c>
      <c r="E181" s="51">
        <v>9.68</v>
      </c>
      <c r="F181" s="51">
        <v>10.21</v>
      </c>
      <c r="G181" s="51">
        <v>60.38</v>
      </c>
      <c r="H181" s="51">
        <v>63.73</v>
      </c>
      <c r="I181" s="51">
        <v>58.98</v>
      </c>
      <c r="J181" s="51">
        <v>25.83</v>
      </c>
      <c r="K181" s="51">
        <v>32.93</v>
      </c>
      <c r="L181" s="51">
        <v>37.67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7.36</v>
      </c>
      <c r="S181" s="51">
        <v>16.78</v>
      </c>
      <c r="T181" s="51">
        <v>23</v>
      </c>
      <c r="U181" s="51">
        <v>0</v>
      </c>
      <c r="V181" s="51">
        <v>0</v>
      </c>
      <c r="W181" s="51">
        <v>0</v>
      </c>
      <c r="X181" s="51">
        <v>1.02</v>
      </c>
      <c r="Y181" s="51">
        <v>0</v>
      </c>
    </row>
    <row r="182" spans="1:25" ht="15.75">
      <c r="A182" s="45">
        <v>6</v>
      </c>
      <c r="B182" s="51">
        <v>43.98</v>
      </c>
      <c r="C182" s="51">
        <v>20.3</v>
      </c>
      <c r="D182" s="51">
        <v>0</v>
      </c>
      <c r="E182" s="51">
        <v>0</v>
      </c>
      <c r="F182" s="51">
        <v>8.73</v>
      </c>
      <c r="G182" s="51">
        <v>62.3</v>
      </c>
      <c r="H182" s="51">
        <v>66.67</v>
      </c>
      <c r="I182" s="51">
        <v>27.77</v>
      </c>
      <c r="J182" s="51">
        <v>34.45</v>
      </c>
      <c r="K182" s="51">
        <v>33.62</v>
      </c>
      <c r="L182" s="51">
        <v>53.79</v>
      </c>
      <c r="M182" s="51">
        <v>27.05</v>
      </c>
      <c r="N182" s="51">
        <v>24.95</v>
      </c>
      <c r="O182" s="51">
        <v>34.77</v>
      </c>
      <c r="P182" s="51">
        <v>37.28</v>
      </c>
      <c r="Q182" s="51">
        <v>72.95</v>
      </c>
      <c r="R182" s="51">
        <v>146.89</v>
      </c>
      <c r="S182" s="51">
        <v>446.89</v>
      </c>
      <c r="T182" s="51">
        <v>90.44</v>
      </c>
      <c r="U182" s="51">
        <v>69.71</v>
      </c>
      <c r="V182" s="51">
        <v>0</v>
      </c>
      <c r="W182" s="51">
        <v>0</v>
      </c>
      <c r="X182" s="51">
        <v>2.17</v>
      </c>
      <c r="Y182" s="51">
        <v>0</v>
      </c>
    </row>
    <row r="183" spans="1:25" ht="15.75">
      <c r="A183" s="45">
        <v>7</v>
      </c>
      <c r="B183" s="51">
        <v>0</v>
      </c>
      <c r="C183" s="51">
        <v>0</v>
      </c>
      <c r="D183" s="51">
        <v>0</v>
      </c>
      <c r="E183" s="51">
        <v>0</v>
      </c>
      <c r="F183" s="51">
        <v>0</v>
      </c>
      <c r="G183" s="51">
        <v>75.17</v>
      </c>
      <c r="H183" s="51">
        <v>72.08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40.25</v>
      </c>
      <c r="R183" s="51">
        <v>0</v>
      </c>
      <c r="S183" s="51">
        <v>0</v>
      </c>
      <c r="T183" s="51">
        <v>0</v>
      </c>
      <c r="U183" s="51">
        <v>0</v>
      </c>
      <c r="V183" s="51">
        <v>0</v>
      </c>
      <c r="W183" s="51">
        <v>0</v>
      </c>
      <c r="X183" s="51">
        <v>0</v>
      </c>
      <c r="Y183" s="51">
        <v>0</v>
      </c>
    </row>
    <row r="184" spans="1:25" ht="15.75">
      <c r="A184" s="45">
        <v>8</v>
      </c>
      <c r="B184" s="51">
        <v>0</v>
      </c>
      <c r="C184" s="51">
        <v>0</v>
      </c>
      <c r="D184" s="51">
        <v>0</v>
      </c>
      <c r="E184" s="51">
        <v>7.64</v>
      </c>
      <c r="F184" s="51">
        <v>5.71</v>
      </c>
      <c r="G184" s="51">
        <v>58.47</v>
      </c>
      <c r="H184" s="51">
        <v>2.86</v>
      </c>
      <c r="I184" s="51">
        <v>0.42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  <c r="U184" s="51">
        <v>0</v>
      </c>
      <c r="V184" s="51">
        <v>0</v>
      </c>
      <c r="W184" s="51">
        <v>0</v>
      </c>
      <c r="X184" s="51">
        <v>0</v>
      </c>
      <c r="Y184" s="51">
        <v>0</v>
      </c>
    </row>
    <row r="185" spans="1:25" ht="15.75">
      <c r="A185" s="45">
        <v>9</v>
      </c>
      <c r="B185" s="51">
        <v>0</v>
      </c>
      <c r="C185" s="51">
        <v>0</v>
      </c>
      <c r="D185" s="51">
        <v>0</v>
      </c>
      <c r="E185" s="51">
        <v>0</v>
      </c>
      <c r="F185" s="51">
        <v>4.46</v>
      </c>
      <c r="G185" s="51">
        <v>28.03</v>
      </c>
      <c r="H185" s="51">
        <v>48.45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  <c r="U185" s="51">
        <v>0</v>
      </c>
      <c r="V185" s="51">
        <v>0</v>
      </c>
      <c r="W185" s="51">
        <v>0</v>
      </c>
      <c r="X185" s="51">
        <v>0</v>
      </c>
      <c r="Y185" s="51">
        <v>0</v>
      </c>
    </row>
    <row r="186" spans="1:25" ht="15.75">
      <c r="A186" s="45">
        <v>10</v>
      </c>
      <c r="B186" s="51">
        <v>0</v>
      </c>
      <c r="C186" s="51">
        <v>0</v>
      </c>
      <c r="D186" s="51">
        <v>0</v>
      </c>
      <c r="E186" s="51">
        <v>0</v>
      </c>
      <c r="F186" s="51">
        <v>0</v>
      </c>
      <c r="G186" s="51">
        <v>21.09</v>
      </c>
      <c r="H186" s="51">
        <v>5.34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0</v>
      </c>
      <c r="X186" s="51">
        <v>0</v>
      </c>
      <c r="Y186" s="51">
        <v>0</v>
      </c>
    </row>
    <row r="187" spans="1:25" ht="15.75">
      <c r="A187" s="45">
        <v>11</v>
      </c>
      <c r="B187" s="51">
        <v>4.03</v>
      </c>
      <c r="C187" s="51">
        <v>0</v>
      </c>
      <c r="D187" s="51">
        <v>0</v>
      </c>
      <c r="E187" s="51">
        <v>3.48</v>
      </c>
      <c r="F187" s="51">
        <v>5.94</v>
      </c>
      <c r="G187" s="51">
        <v>30.02</v>
      </c>
      <c r="H187" s="51">
        <v>19.75</v>
      </c>
      <c r="I187" s="51">
        <v>0.81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0.01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</row>
    <row r="188" spans="1:25" ht="15.75">
      <c r="A188" s="45">
        <v>12</v>
      </c>
      <c r="B188" s="51">
        <v>0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40.57</v>
      </c>
      <c r="I188" s="51">
        <v>4.73</v>
      </c>
      <c r="J188" s="51">
        <v>14.07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0</v>
      </c>
      <c r="Y188" s="51">
        <v>0</v>
      </c>
    </row>
    <row r="189" spans="1:25" ht="15.75">
      <c r="A189" s="45">
        <v>13</v>
      </c>
      <c r="B189" s="51">
        <v>8.33</v>
      </c>
      <c r="C189" s="51">
        <v>60.45</v>
      </c>
      <c r="D189" s="51">
        <v>0</v>
      </c>
      <c r="E189" s="51">
        <v>0</v>
      </c>
      <c r="F189" s="51">
        <v>0</v>
      </c>
      <c r="G189" s="51">
        <v>6.31</v>
      </c>
      <c r="H189" s="51">
        <v>22.05</v>
      </c>
      <c r="I189" s="51">
        <v>0</v>
      </c>
      <c r="J189" s="51">
        <v>51.3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3.34</v>
      </c>
      <c r="S189" s="51">
        <v>0</v>
      </c>
      <c r="T189" s="51">
        <v>0</v>
      </c>
      <c r="U189" s="51">
        <v>0</v>
      </c>
      <c r="V189" s="51">
        <v>0</v>
      </c>
      <c r="W189" s="51">
        <v>3.95</v>
      </c>
      <c r="X189" s="51">
        <v>0</v>
      </c>
      <c r="Y189" s="51">
        <v>0</v>
      </c>
    </row>
    <row r="190" spans="1:25" ht="15.75">
      <c r="A190" s="45">
        <v>14</v>
      </c>
      <c r="B190" s="51">
        <v>0</v>
      </c>
      <c r="C190" s="51">
        <v>0</v>
      </c>
      <c r="D190" s="51">
        <v>0</v>
      </c>
      <c r="E190" s="51">
        <v>0</v>
      </c>
      <c r="F190" s="51">
        <v>7.17</v>
      </c>
      <c r="G190" s="51">
        <v>56.09</v>
      </c>
      <c r="H190" s="51">
        <v>42.48</v>
      </c>
      <c r="I190" s="51">
        <v>2.73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0</v>
      </c>
      <c r="V190" s="51">
        <v>0</v>
      </c>
      <c r="W190" s="51">
        <v>0</v>
      </c>
      <c r="X190" s="51">
        <v>0</v>
      </c>
      <c r="Y190" s="51">
        <v>0</v>
      </c>
    </row>
    <row r="191" spans="1:25" ht="15.75">
      <c r="A191" s="45">
        <v>15</v>
      </c>
      <c r="B191" s="51">
        <v>0</v>
      </c>
      <c r="C191" s="51">
        <v>7.1</v>
      </c>
      <c r="D191" s="51">
        <v>0</v>
      </c>
      <c r="E191" s="51">
        <v>1.46</v>
      </c>
      <c r="F191" s="51">
        <v>27.63</v>
      </c>
      <c r="G191" s="51">
        <v>50.87</v>
      </c>
      <c r="H191" s="51">
        <v>70.54</v>
      </c>
      <c r="I191" s="51">
        <v>7.88</v>
      </c>
      <c r="J191" s="51">
        <v>66.23</v>
      </c>
      <c r="K191" s="51">
        <v>552.73</v>
      </c>
      <c r="L191" s="51">
        <v>102.99</v>
      </c>
      <c r="M191" s="51">
        <v>86.56</v>
      </c>
      <c r="N191" s="51">
        <v>0</v>
      </c>
      <c r="O191" s="51">
        <v>24.03</v>
      </c>
      <c r="P191" s="51">
        <v>23.43</v>
      </c>
      <c r="Q191" s="51">
        <v>0</v>
      </c>
      <c r="R191" s="51">
        <v>13.98</v>
      </c>
      <c r="S191" s="51">
        <v>35.28</v>
      </c>
      <c r="T191" s="51">
        <v>0</v>
      </c>
      <c r="U191" s="51">
        <v>0</v>
      </c>
      <c r="V191" s="51">
        <v>0</v>
      </c>
      <c r="W191" s="51">
        <v>0</v>
      </c>
      <c r="X191" s="51">
        <v>0</v>
      </c>
      <c r="Y191" s="51">
        <v>0</v>
      </c>
    </row>
    <row r="192" spans="1:25" ht="15.75">
      <c r="A192" s="45">
        <v>16</v>
      </c>
      <c r="B192" s="51">
        <v>0</v>
      </c>
      <c r="C192" s="51">
        <v>0</v>
      </c>
      <c r="D192" s="51">
        <v>0.59</v>
      </c>
      <c r="E192" s="51">
        <v>3.52</v>
      </c>
      <c r="F192" s="51">
        <v>0</v>
      </c>
      <c r="G192" s="51">
        <v>6.01</v>
      </c>
      <c r="H192" s="51">
        <v>63.5</v>
      </c>
      <c r="I192" s="51">
        <v>26.36</v>
      </c>
      <c r="J192" s="51">
        <v>58.86</v>
      </c>
      <c r="K192" s="51">
        <v>38.87</v>
      </c>
      <c r="L192" s="51">
        <v>53.61</v>
      </c>
      <c r="M192" s="51">
        <v>33.56</v>
      </c>
      <c r="N192" s="51">
        <v>0</v>
      </c>
      <c r="O192" s="51">
        <v>19.43</v>
      </c>
      <c r="P192" s="51">
        <v>17.74</v>
      </c>
      <c r="Q192" s="51">
        <v>20.34</v>
      </c>
      <c r="R192" s="51">
        <v>0</v>
      </c>
      <c r="S192" s="51">
        <v>1.15</v>
      </c>
      <c r="T192" s="51">
        <v>19.13</v>
      </c>
      <c r="U192" s="51">
        <v>337.96</v>
      </c>
      <c r="V192" s="51">
        <v>177.99</v>
      </c>
      <c r="W192" s="51">
        <v>232.88</v>
      </c>
      <c r="X192" s="51">
        <v>336.37</v>
      </c>
      <c r="Y192" s="51">
        <v>480.43</v>
      </c>
    </row>
    <row r="193" spans="1:25" ht="15.75">
      <c r="A193" s="45">
        <v>17</v>
      </c>
      <c r="B193" s="51">
        <v>0</v>
      </c>
      <c r="C193" s="51">
        <v>0</v>
      </c>
      <c r="D193" s="51">
        <v>0</v>
      </c>
      <c r="E193" s="51">
        <v>0</v>
      </c>
      <c r="F193" s="51">
        <v>1.12</v>
      </c>
      <c r="G193" s="51">
        <v>0.61</v>
      </c>
      <c r="H193" s="51">
        <v>60.45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0</v>
      </c>
      <c r="V193" s="51">
        <v>0</v>
      </c>
      <c r="W193" s="51">
        <v>0</v>
      </c>
      <c r="X193" s="51">
        <v>40.35</v>
      </c>
      <c r="Y193" s="51">
        <v>0</v>
      </c>
    </row>
    <row r="194" spans="1:25" ht="15.75">
      <c r="A194" s="45">
        <v>18</v>
      </c>
      <c r="B194" s="51">
        <v>0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0</v>
      </c>
      <c r="V194" s="51">
        <v>0</v>
      </c>
      <c r="W194" s="51">
        <v>0</v>
      </c>
      <c r="X194" s="51">
        <v>0</v>
      </c>
      <c r="Y194" s="51">
        <v>0</v>
      </c>
    </row>
    <row r="195" spans="1:25" ht="15.75">
      <c r="A195" s="45">
        <v>19</v>
      </c>
      <c r="B195" s="51">
        <v>0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v>0</v>
      </c>
      <c r="V195" s="51">
        <v>0</v>
      </c>
      <c r="W195" s="51">
        <v>0</v>
      </c>
      <c r="X195" s="51">
        <v>0</v>
      </c>
      <c r="Y195" s="51">
        <v>0</v>
      </c>
    </row>
    <row r="196" spans="1:25" ht="15.75">
      <c r="A196" s="45">
        <v>20</v>
      </c>
      <c r="B196" s="51">
        <v>0</v>
      </c>
      <c r="C196" s="51">
        <v>0</v>
      </c>
      <c r="D196" s="51">
        <v>0</v>
      </c>
      <c r="E196" s="51">
        <v>0</v>
      </c>
      <c r="F196" s="51">
        <v>0</v>
      </c>
      <c r="G196" s="51">
        <v>8.36</v>
      </c>
      <c r="H196" s="51">
        <v>4.23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1">
        <v>0</v>
      </c>
      <c r="X196" s="51">
        <v>0</v>
      </c>
      <c r="Y196" s="51">
        <v>0</v>
      </c>
    </row>
    <row r="197" spans="1:25" ht="15.75">
      <c r="A197" s="45">
        <v>21</v>
      </c>
      <c r="B197" s="51">
        <v>0</v>
      </c>
      <c r="C197" s="51">
        <v>0</v>
      </c>
      <c r="D197" s="51">
        <v>0</v>
      </c>
      <c r="E197" s="51">
        <v>0</v>
      </c>
      <c r="F197" s="51">
        <v>0.29</v>
      </c>
      <c r="G197" s="51">
        <v>1.1</v>
      </c>
      <c r="H197" s="51">
        <v>8.13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v>2.98</v>
      </c>
      <c r="V197" s="51">
        <v>0</v>
      </c>
      <c r="W197" s="51">
        <v>0</v>
      </c>
      <c r="X197" s="51">
        <v>0</v>
      </c>
      <c r="Y197" s="51">
        <v>0</v>
      </c>
    </row>
    <row r="198" spans="1:25" ht="15.75">
      <c r="A198" s="45">
        <v>22</v>
      </c>
      <c r="B198" s="51">
        <v>0</v>
      </c>
      <c r="C198" s="51">
        <v>0</v>
      </c>
      <c r="D198" s="51">
        <v>0</v>
      </c>
      <c r="E198" s="51">
        <v>1.42</v>
      </c>
      <c r="F198" s="51">
        <v>1.32</v>
      </c>
      <c r="G198" s="51">
        <v>12.11</v>
      </c>
      <c r="H198" s="51">
        <v>2.04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51">
        <v>0</v>
      </c>
      <c r="V198" s="51">
        <v>0</v>
      </c>
      <c r="W198" s="51">
        <v>0</v>
      </c>
      <c r="X198" s="51">
        <v>0</v>
      </c>
      <c r="Y198" s="51">
        <v>0</v>
      </c>
    </row>
    <row r="199" spans="1:25" ht="15.75">
      <c r="A199" s="45">
        <v>23</v>
      </c>
      <c r="B199" s="51">
        <v>0</v>
      </c>
      <c r="C199" s="51">
        <v>0</v>
      </c>
      <c r="D199" s="51">
        <v>0</v>
      </c>
      <c r="E199" s="51">
        <v>0</v>
      </c>
      <c r="F199" s="51">
        <v>16.26</v>
      </c>
      <c r="G199" s="51">
        <v>2.38</v>
      </c>
      <c r="H199" s="51">
        <v>18.29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1">
        <v>0</v>
      </c>
      <c r="U199" s="51">
        <v>0</v>
      </c>
      <c r="V199" s="51">
        <v>0</v>
      </c>
      <c r="W199" s="51">
        <v>0</v>
      </c>
      <c r="X199" s="51">
        <v>0</v>
      </c>
      <c r="Y199" s="51">
        <v>0</v>
      </c>
    </row>
    <row r="200" spans="1:25" ht="15.75">
      <c r="A200" s="45">
        <v>24</v>
      </c>
      <c r="B200" s="51">
        <v>0</v>
      </c>
      <c r="C200" s="51">
        <v>0</v>
      </c>
      <c r="D200" s="51">
        <v>0</v>
      </c>
      <c r="E200" s="51">
        <v>0</v>
      </c>
      <c r="F200" s="51">
        <v>9.31</v>
      </c>
      <c r="G200" s="51">
        <v>13.09</v>
      </c>
      <c r="H200" s="51">
        <v>52.43</v>
      </c>
      <c r="I200" s="51">
        <v>2.29</v>
      </c>
      <c r="J200" s="51">
        <v>7.51</v>
      </c>
      <c r="K200" s="51">
        <v>4.1</v>
      </c>
      <c r="L200" s="51">
        <v>57.8</v>
      </c>
      <c r="M200" s="51">
        <v>47.94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14.21</v>
      </c>
      <c r="V200" s="51">
        <v>0</v>
      </c>
      <c r="W200" s="51">
        <v>0</v>
      </c>
      <c r="X200" s="51">
        <v>0.01</v>
      </c>
      <c r="Y200" s="51">
        <v>0</v>
      </c>
    </row>
    <row r="201" spans="1:25" ht="15.75">
      <c r="A201" s="45">
        <v>25</v>
      </c>
      <c r="B201" s="51">
        <v>0</v>
      </c>
      <c r="C201" s="51">
        <v>0</v>
      </c>
      <c r="D201" s="51">
        <v>0</v>
      </c>
      <c r="E201" s="51">
        <v>0</v>
      </c>
      <c r="F201" s="51">
        <v>0.07</v>
      </c>
      <c r="G201" s="51">
        <v>0</v>
      </c>
      <c r="H201" s="51">
        <v>10.07</v>
      </c>
      <c r="I201" s="51">
        <v>1.77</v>
      </c>
      <c r="J201" s="51">
        <v>0</v>
      </c>
      <c r="K201" s="51">
        <v>0</v>
      </c>
      <c r="L201" s="51">
        <v>0</v>
      </c>
      <c r="M201" s="51">
        <v>0</v>
      </c>
      <c r="N201" s="51">
        <v>7.94</v>
      </c>
      <c r="O201" s="51">
        <v>16.39</v>
      </c>
      <c r="P201" s="51">
        <v>18.61</v>
      </c>
      <c r="Q201" s="51">
        <v>24.26</v>
      </c>
      <c r="R201" s="51">
        <v>20.67</v>
      </c>
      <c r="S201" s="51">
        <v>1.37</v>
      </c>
      <c r="T201" s="51">
        <v>0</v>
      </c>
      <c r="U201" s="51">
        <v>0</v>
      </c>
      <c r="V201" s="51">
        <v>0</v>
      </c>
      <c r="W201" s="51">
        <v>0</v>
      </c>
      <c r="X201" s="51">
        <v>0</v>
      </c>
      <c r="Y201" s="51">
        <v>0</v>
      </c>
    </row>
    <row r="202" spans="1:25" ht="15.75">
      <c r="A202" s="45">
        <v>26</v>
      </c>
      <c r="B202" s="51">
        <v>0</v>
      </c>
      <c r="C202" s="51">
        <v>0</v>
      </c>
      <c r="D202" s="51">
        <v>0</v>
      </c>
      <c r="E202" s="51">
        <v>6.4</v>
      </c>
      <c r="F202" s="51">
        <v>10.83</v>
      </c>
      <c r="G202" s="51">
        <v>0</v>
      </c>
      <c r="H202" s="51">
        <v>0</v>
      </c>
      <c r="I202" s="51">
        <v>31.69</v>
      </c>
      <c r="J202" s="51">
        <v>14.89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92.82</v>
      </c>
      <c r="S202" s="51">
        <v>0</v>
      </c>
      <c r="T202" s="51">
        <v>31.11</v>
      </c>
      <c r="U202" s="51">
        <v>0</v>
      </c>
      <c r="V202" s="51">
        <v>11.53</v>
      </c>
      <c r="W202" s="51">
        <v>1.39</v>
      </c>
      <c r="X202" s="51">
        <v>227.07</v>
      </c>
      <c r="Y202" s="51">
        <v>76.19</v>
      </c>
    </row>
    <row r="203" spans="1:25" ht="15.75">
      <c r="A203" s="45">
        <v>27</v>
      </c>
      <c r="B203" s="51">
        <v>1.28</v>
      </c>
      <c r="C203" s="51">
        <v>2.21</v>
      </c>
      <c r="D203" s="51">
        <v>0</v>
      </c>
      <c r="E203" s="51">
        <v>3.66</v>
      </c>
      <c r="F203" s="51">
        <v>1.77</v>
      </c>
      <c r="G203" s="51">
        <v>7.88</v>
      </c>
      <c r="H203" s="51">
        <v>16.25</v>
      </c>
      <c r="I203" s="51">
        <v>0.85</v>
      </c>
      <c r="J203" s="51">
        <v>2.05</v>
      </c>
      <c r="K203" s="51">
        <v>1.34</v>
      </c>
      <c r="L203" s="51">
        <v>1.48</v>
      </c>
      <c r="M203" s="51">
        <v>1.49</v>
      </c>
      <c r="N203" s="51">
        <v>1.31</v>
      </c>
      <c r="O203" s="51">
        <v>1.35</v>
      </c>
      <c r="P203" s="51">
        <v>1.41</v>
      </c>
      <c r="Q203" s="51">
        <v>1.05</v>
      </c>
      <c r="R203" s="51">
        <v>0.7</v>
      </c>
      <c r="S203" s="51">
        <v>7</v>
      </c>
      <c r="T203" s="51">
        <v>7.1</v>
      </c>
      <c r="U203" s="51">
        <v>0.07</v>
      </c>
      <c r="V203" s="51">
        <v>0</v>
      </c>
      <c r="W203" s="51">
        <v>0</v>
      </c>
      <c r="X203" s="51">
        <v>0</v>
      </c>
      <c r="Y203" s="51">
        <v>0.27</v>
      </c>
    </row>
    <row r="204" spans="1:25" ht="15.75">
      <c r="A204" s="45">
        <v>28</v>
      </c>
      <c r="B204" s="51">
        <v>0</v>
      </c>
      <c r="C204" s="51">
        <v>0</v>
      </c>
      <c r="D204" s="51">
        <v>0</v>
      </c>
      <c r="E204" s="51">
        <v>17.4</v>
      </c>
      <c r="F204" s="51">
        <v>1.35</v>
      </c>
      <c r="G204" s="51">
        <v>0.63</v>
      </c>
      <c r="H204" s="51">
        <v>0</v>
      </c>
      <c r="I204" s="51">
        <v>0</v>
      </c>
      <c r="J204" s="51">
        <v>161.37</v>
      </c>
      <c r="K204" s="51">
        <v>153.4</v>
      </c>
      <c r="L204" s="51">
        <v>159.81</v>
      </c>
      <c r="M204" s="51">
        <v>160.06</v>
      </c>
      <c r="N204" s="51">
        <v>161.36</v>
      </c>
      <c r="O204" s="51">
        <v>161.37</v>
      </c>
      <c r="P204" s="51">
        <v>160.71</v>
      </c>
      <c r="Q204" s="51">
        <v>160.89</v>
      </c>
      <c r="R204" s="51">
        <v>158.22</v>
      </c>
      <c r="S204" s="51">
        <v>159.17</v>
      </c>
      <c r="T204" s="51">
        <v>157.44</v>
      </c>
      <c r="U204" s="51">
        <v>0</v>
      </c>
      <c r="V204" s="51">
        <v>0</v>
      </c>
      <c r="W204" s="51">
        <v>0</v>
      </c>
      <c r="X204" s="51">
        <v>0</v>
      </c>
      <c r="Y204" s="51">
        <v>0</v>
      </c>
    </row>
    <row r="205" spans="1:25" ht="15.75">
      <c r="A205" s="45">
        <v>29</v>
      </c>
      <c r="B205" s="51">
        <v>0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1.06</v>
      </c>
      <c r="I205" s="51">
        <v>0.92</v>
      </c>
      <c r="J205" s="51">
        <v>0.45</v>
      </c>
      <c r="K205" s="51">
        <v>24.89</v>
      </c>
      <c r="L205" s="51">
        <v>0.37</v>
      </c>
      <c r="M205" s="51">
        <v>0.33</v>
      </c>
      <c r="N205" s="51">
        <v>0.24</v>
      </c>
      <c r="O205" s="51">
        <v>21.84</v>
      </c>
      <c r="P205" s="51">
        <v>26.08</v>
      </c>
      <c r="Q205" s="51">
        <v>25.92</v>
      </c>
      <c r="R205" s="51">
        <v>25.72</v>
      </c>
      <c r="S205" s="51">
        <v>25.45</v>
      </c>
      <c r="T205" s="51">
        <v>0.11</v>
      </c>
      <c r="U205" s="51">
        <v>1.5</v>
      </c>
      <c r="V205" s="51">
        <v>0</v>
      </c>
      <c r="W205" s="51">
        <v>0</v>
      </c>
      <c r="X205" s="51">
        <v>0</v>
      </c>
      <c r="Y205" s="51">
        <v>0</v>
      </c>
    </row>
    <row r="206" spans="1:25" ht="15.75">
      <c r="A206" s="45">
        <v>30</v>
      </c>
      <c r="B206" s="51">
        <v>0</v>
      </c>
      <c r="C206" s="51">
        <v>0</v>
      </c>
      <c r="D206" s="51">
        <v>0</v>
      </c>
      <c r="E206" s="51">
        <v>0</v>
      </c>
      <c r="F206" s="51">
        <v>7.15</v>
      </c>
      <c r="G206" s="51">
        <v>0</v>
      </c>
      <c r="H206" s="51">
        <v>0</v>
      </c>
      <c r="I206" s="51">
        <v>1.43</v>
      </c>
      <c r="J206" s="51">
        <v>25.65</v>
      </c>
      <c r="K206" s="51">
        <v>25.96</v>
      </c>
      <c r="L206" s="51">
        <v>25.96</v>
      </c>
      <c r="M206" s="51">
        <v>25.93</v>
      </c>
      <c r="N206" s="51">
        <v>26.22</v>
      </c>
      <c r="O206" s="51">
        <v>26.37</v>
      </c>
      <c r="P206" s="51">
        <v>26.44</v>
      </c>
      <c r="Q206" s="51">
        <v>26.83</v>
      </c>
      <c r="R206" s="51">
        <v>26.6</v>
      </c>
      <c r="S206" s="51">
        <v>26.91</v>
      </c>
      <c r="T206" s="51">
        <v>0.73</v>
      </c>
      <c r="U206" s="51">
        <v>2.37</v>
      </c>
      <c r="V206" s="51">
        <v>0</v>
      </c>
      <c r="W206" s="51">
        <v>0</v>
      </c>
      <c r="X206" s="51">
        <v>0</v>
      </c>
      <c r="Y206" s="51">
        <v>0</v>
      </c>
    </row>
    <row r="207" spans="1:25" ht="15.75" outlineLevel="1">
      <c r="A207" s="45">
        <v>31</v>
      </c>
      <c r="B207" s="51">
        <v>0</v>
      </c>
      <c r="C207" s="51">
        <v>0</v>
      </c>
      <c r="D207" s="51">
        <v>0</v>
      </c>
      <c r="E207" s="51">
        <v>0</v>
      </c>
      <c r="F207" s="51">
        <v>17.75</v>
      </c>
      <c r="G207" s="51">
        <v>3.18</v>
      </c>
      <c r="H207" s="51">
        <v>2.52</v>
      </c>
      <c r="I207" s="51">
        <v>0.73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0.17</v>
      </c>
      <c r="Q207" s="51">
        <v>0</v>
      </c>
      <c r="R207" s="51">
        <v>0</v>
      </c>
      <c r="S207" s="51">
        <v>0</v>
      </c>
      <c r="T207" s="51">
        <v>0</v>
      </c>
      <c r="U207" s="51">
        <v>0</v>
      </c>
      <c r="V207" s="51">
        <v>0</v>
      </c>
      <c r="W207" s="51">
        <v>0</v>
      </c>
      <c r="X207" s="51">
        <v>0</v>
      </c>
      <c r="Y207" s="51">
        <v>0</v>
      </c>
    </row>
    <row r="209" spans="1:25" ht="18.75">
      <c r="A209" s="223" t="s">
        <v>28</v>
      </c>
      <c r="B209" s="224" t="s">
        <v>118</v>
      </c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</row>
    <row r="210" spans="1:25" ht="15.75">
      <c r="A210" s="223"/>
      <c r="B210" s="44" t="s">
        <v>29</v>
      </c>
      <c r="C210" s="44" t="s">
        <v>30</v>
      </c>
      <c r="D210" s="44" t="s">
        <v>31</v>
      </c>
      <c r="E210" s="44" t="s">
        <v>32</v>
      </c>
      <c r="F210" s="44" t="s">
        <v>33</v>
      </c>
      <c r="G210" s="44" t="s">
        <v>34</v>
      </c>
      <c r="H210" s="44" t="s">
        <v>35</v>
      </c>
      <c r="I210" s="44" t="s">
        <v>36</v>
      </c>
      <c r="J210" s="44" t="s">
        <v>37</v>
      </c>
      <c r="K210" s="44" t="s">
        <v>38</v>
      </c>
      <c r="L210" s="44" t="s">
        <v>39</v>
      </c>
      <c r="M210" s="44" t="s">
        <v>40</v>
      </c>
      <c r="N210" s="44" t="s">
        <v>41</v>
      </c>
      <c r="O210" s="44" t="s">
        <v>42</v>
      </c>
      <c r="P210" s="44" t="s">
        <v>43</v>
      </c>
      <c r="Q210" s="44" t="s">
        <v>44</v>
      </c>
      <c r="R210" s="44" t="s">
        <v>45</v>
      </c>
      <c r="S210" s="44" t="s">
        <v>46</v>
      </c>
      <c r="T210" s="44" t="s">
        <v>47</v>
      </c>
      <c r="U210" s="44" t="s">
        <v>48</v>
      </c>
      <c r="V210" s="44" t="s">
        <v>49</v>
      </c>
      <c r="W210" s="44" t="s">
        <v>50</v>
      </c>
      <c r="X210" s="44" t="s">
        <v>51</v>
      </c>
      <c r="Y210" s="44" t="s">
        <v>52</v>
      </c>
    </row>
    <row r="211" spans="1:25" ht="15.75">
      <c r="A211" s="45">
        <v>1</v>
      </c>
      <c r="B211" s="51">
        <v>66.82</v>
      </c>
      <c r="C211" s="51">
        <v>112.69</v>
      </c>
      <c r="D211" s="51">
        <v>27</v>
      </c>
      <c r="E211" s="51">
        <v>132.05</v>
      </c>
      <c r="F211" s="51">
        <v>51.83</v>
      </c>
      <c r="G211" s="51">
        <v>0.11</v>
      </c>
      <c r="H211" s="51">
        <v>0</v>
      </c>
      <c r="I211" s="51">
        <v>4.42</v>
      </c>
      <c r="J211" s="51">
        <v>88.22</v>
      </c>
      <c r="K211" s="51">
        <v>232.53</v>
      </c>
      <c r="L211" s="51">
        <v>2.35</v>
      </c>
      <c r="M211" s="51">
        <v>2.72</v>
      </c>
      <c r="N211" s="51">
        <v>87.81</v>
      </c>
      <c r="O211" s="51">
        <v>680.64</v>
      </c>
      <c r="P211" s="51">
        <v>44.91</v>
      </c>
      <c r="Q211" s="51">
        <v>7.96</v>
      </c>
      <c r="R211" s="51">
        <v>4.57</v>
      </c>
      <c r="S211" s="51">
        <v>0</v>
      </c>
      <c r="T211" s="51">
        <v>158.83</v>
      </c>
      <c r="U211" s="51">
        <v>127.18</v>
      </c>
      <c r="V211" s="51">
        <v>177.21</v>
      </c>
      <c r="W211" s="51">
        <v>184.27</v>
      </c>
      <c r="X211" s="51">
        <v>101.38</v>
      </c>
      <c r="Y211" s="51">
        <v>57.64</v>
      </c>
    </row>
    <row r="212" spans="1:25" ht="15.75">
      <c r="A212" s="45">
        <v>2</v>
      </c>
      <c r="B212" s="51">
        <v>16.2</v>
      </c>
      <c r="C212" s="51">
        <v>101.03</v>
      </c>
      <c r="D212" s="51">
        <v>7.05</v>
      </c>
      <c r="E212" s="51">
        <v>21.19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6.54</v>
      </c>
      <c r="Q212" s="51">
        <v>6.64</v>
      </c>
      <c r="R212" s="51">
        <v>0</v>
      </c>
      <c r="S212" s="51">
        <v>0</v>
      </c>
      <c r="T212" s="51">
        <v>0</v>
      </c>
      <c r="U212" s="51">
        <v>0</v>
      </c>
      <c r="V212" s="51">
        <v>0</v>
      </c>
      <c r="W212" s="51">
        <v>0</v>
      </c>
      <c r="X212" s="51">
        <v>0.08</v>
      </c>
      <c r="Y212" s="51">
        <v>0</v>
      </c>
    </row>
    <row r="213" spans="1:25" ht="15.75">
      <c r="A213" s="45">
        <v>3</v>
      </c>
      <c r="B213" s="51">
        <v>1.63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5.37</v>
      </c>
      <c r="K213" s="51">
        <v>12.65</v>
      </c>
      <c r="L213" s="51">
        <v>0</v>
      </c>
      <c r="M213" s="51">
        <v>13.44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0</v>
      </c>
      <c r="V213" s="51">
        <v>0</v>
      </c>
      <c r="W213" s="51">
        <v>0</v>
      </c>
      <c r="X213" s="51">
        <v>54.4</v>
      </c>
      <c r="Y213" s="51">
        <v>58.5</v>
      </c>
    </row>
    <row r="214" spans="1:25" ht="15.75">
      <c r="A214" s="45">
        <v>4</v>
      </c>
      <c r="B214" s="51">
        <v>0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8.79</v>
      </c>
      <c r="K214" s="51">
        <v>3.97</v>
      </c>
      <c r="L214" s="51">
        <v>0</v>
      </c>
      <c r="M214" s="51">
        <v>0</v>
      </c>
      <c r="N214" s="51">
        <v>0</v>
      </c>
      <c r="O214" s="51">
        <v>0.19</v>
      </c>
      <c r="P214" s="51">
        <v>1.31</v>
      </c>
      <c r="Q214" s="51">
        <v>23.95</v>
      </c>
      <c r="R214" s="51">
        <v>0</v>
      </c>
      <c r="S214" s="51">
        <v>0</v>
      </c>
      <c r="T214" s="51">
        <v>0</v>
      </c>
      <c r="U214" s="51">
        <v>0</v>
      </c>
      <c r="V214" s="51">
        <v>3.55</v>
      </c>
      <c r="W214" s="51">
        <v>717.64</v>
      </c>
      <c r="X214" s="51">
        <v>28.45</v>
      </c>
      <c r="Y214" s="51">
        <v>73.29</v>
      </c>
    </row>
    <row r="215" spans="1:25" ht="15.75">
      <c r="A215" s="45">
        <v>5</v>
      </c>
      <c r="B215" s="51">
        <v>1.15</v>
      </c>
      <c r="C215" s="51">
        <v>2.97</v>
      </c>
      <c r="D215" s="51">
        <v>43.96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8.95</v>
      </c>
      <c r="N215" s="51">
        <v>33.86</v>
      </c>
      <c r="O215" s="51">
        <v>158.52</v>
      </c>
      <c r="P215" s="51">
        <v>56.93</v>
      </c>
      <c r="Q215" s="51">
        <v>8.41</v>
      </c>
      <c r="R215" s="51">
        <v>0</v>
      </c>
      <c r="S215" s="51">
        <v>0</v>
      </c>
      <c r="T215" s="51">
        <v>0</v>
      </c>
      <c r="U215" s="51">
        <v>45.01</v>
      </c>
      <c r="V215" s="51">
        <v>17.24</v>
      </c>
      <c r="W215" s="51">
        <v>10.3</v>
      </c>
      <c r="X215" s="51">
        <v>0</v>
      </c>
      <c r="Y215" s="51">
        <v>85.49</v>
      </c>
    </row>
    <row r="216" spans="1:25" ht="15.75">
      <c r="A216" s="45">
        <v>6</v>
      </c>
      <c r="B216" s="51">
        <v>0</v>
      </c>
      <c r="C216" s="51">
        <v>0</v>
      </c>
      <c r="D216" s="51">
        <v>3.33</v>
      </c>
      <c r="E216" s="51">
        <v>11.08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  <c r="U216" s="51">
        <v>0</v>
      </c>
      <c r="V216" s="51">
        <v>105.35</v>
      </c>
      <c r="W216" s="51">
        <v>280.26</v>
      </c>
      <c r="X216" s="51">
        <v>0</v>
      </c>
      <c r="Y216" s="51">
        <v>16.95</v>
      </c>
    </row>
    <row r="217" spans="1:25" ht="15.75">
      <c r="A217" s="45">
        <v>7</v>
      </c>
      <c r="B217" s="51">
        <v>210.71</v>
      </c>
      <c r="C217" s="51">
        <v>21.32</v>
      </c>
      <c r="D217" s="51">
        <v>142.42</v>
      </c>
      <c r="E217" s="51">
        <v>73.45</v>
      </c>
      <c r="F217" s="51">
        <v>23.24</v>
      </c>
      <c r="G217" s="51">
        <v>0</v>
      </c>
      <c r="H217" s="51">
        <v>0</v>
      </c>
      <c r="I217" s="51">
        <v>30.2</v>
      </c>
      <c r="J217" s="51">
        <v>733.17</v>
      </c>
      <c r="K217" s="51">
        <v>2.88</v>
      </c>
      <c r="L217" s="51">
        <v>3.79</v>
      </c>
      <c r="M217" s="51">
        <v>6.75</v>
      </c>
      <c r="N217" s="51">
        <v>6.7</v>
      </c>
      <c r="O217" s="51">
        <v>6.79</v>
      </c>
      <c r="P217" s="51">
        <v>5.63</v>
      </c>
      <c r="Q217" s="51">
        <v>0</v>
      </c>
      <c r="R217" s="51">
        <v>6.93</v>
      </c>
      <c r="S217" s="51">
        <v>12.59</v>
      </c>
      <c r="T217" s="51">
        <v>56.12</v>
      </c>
      <c r="U217" s="51">
        <v>86.18</v>
      </c>
      <c r="V217" s="51">
        <v>94.38</v>
      </c>
      <c r="W217" s="51">
        <v>84.86</v>
      </c>
      <c r="X217" s="51">
        <v>74.55</v>
      </c>
      <c r="Y217" s="51">
        <v>23.01</v>
      </c>
    </row>
    <row r="218" spans="1:25" ht="15.75">
      <c r="A218" s="45">
        <v>8</v>
      </c>
      <c r="B218" s="51">
        <v>8.96</v>
      </c>
      <c r="C218" s="51">
        <v>12.87</v>
      </c>
      <c r="D218" s="51">
        <v>5.85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2.48</v>
      </c>
      <c r="K218" s="51">
        <v>3.27</v>
      </c>
      <c r="L218" s="51">
        <v>3.11</v>
      </c>
      <c r="M218" s="51">
        <v>3.24</v>
      </c>
      <c r="N218" s="51">
        <v>3.28</v>
      </c>
      <c r="O218" s="51">
        <v>11.08</v>
      </c>
      <c r="P218" s="51">
        <v>195.38</v>
      </c>
      <c r="Q218" s="51">
        <v>77.01</v>
      </c>
      <c r="R218" s="51">
        <v>1.16</v>
      </c>
      <c r="S218" s="51">
        <v>36.65</v>
      </c>
      <c r="T218" s="51">
        <v>8.51</v>
      </c>
      <c r="U218" s="51">
        <v>725.92</v>
      </c>
      <c r="V218" s="51">
        <v>740.27</v>
      </c>
      <c r="W218" s="51">
        <v>18.25</v>
      </c>
      <c r="X218" s="51">
        <v>72.87</v>
      </c>
      <c r="Y218" s="51">
        <v>237.61</v>
      </c>
    </row>
    <row r="219" spans="1:25" ht="15.75">
      <c r="A219" s="45">
        <v>9</v>
      </c>
      <c r="B219" s="51">
        <v>71.07</v>
      </c>
      <c r="C219" s="51">
        <v>112.66</v>
      </c>
      <c r="D219" s="51">
        <v>176.21</v>
      </c>
      <c r="E219" s="51">
        <v>21.8</v>
      </c>
      <c r="F219" s="51">
        <v>0</v>
      </c>
      <c r="G219" s="51">
        <v>0</v>
      </c>
      <c r="H219" s="51">
        <v>0</v>
      </c>
      <c r="I219" s="51">
        <v>0.79</v>
      </c>
      <c r="J219" s="51">
        <v>71.82</v>
      </c>
      <c r="K219" s="51">
        <v>14.29</v>
      </c>
      <c r="L219" s="51">
        <v>2.07</v>
      </c>
      <c r="M219" s="51">
        <v>54.17</v>
      </c>
      <c r="N219" s="51">
        <v>50.08</v>
      </c>
      <c r="O219" s="51">
        <v>65.98</v>
      </c>
      <c r="P219" s="51">
        <v>44.82</v>
      </c>
      <c r="Q219" s="51">
        <v>107.98</v>
      </c>
      <c r="R219" s="51">
        <v>136.78</v>
      </c>
      <c r="S219" s="51">
        <v>184.99</v>
      </c>
      <c r="T219" s="51">
        <v>5.12</v>
      </c>
      <c r="U219" s="51">
        <v>114.63</v>
      </c>
      <c r="V219" s="51">
        <v>153.6</v>
      </c>
      <c r="W219" s="51">
        <v>18.33</v>
      </c>
      <c r="X219" s="51">
        <v>9.75</v>
      </c>
      <c r="Y219" s="51">
        <v>19.11</v>
      </c>
    </row>
    <row r="220" spans="1:25" ht="15.75">
      <c r="A220" s="45">
        <v>10</v>
      </c>
      <c r="B220" s="51">
        <v>346</v>
      </c>
      <c r="C220" s="51">
        <v>733.29</v>
      </c>
      <c r="D220" s="51">
        <v>719.18</v>
      </c>
      <c r="E220" s="51">
        <v>84.87</v>
      </c>
      <c r="F220" s="51">
        <v>194.01</v>
      </c>
      <c r="G220" s="51">
        <v>0</v>
      </c>
      <c r="H220" s="51">
        <v>0</v>
      </c>
      <c r="I220" s="51">
        <v>1.07</v>
      </c>
      <c r="J220" s="51">
        <v>1.84</v>
      </c>
      <c r="K220" s="51">
        <v>25.76</v>
      </c>
      <c r="L220" s="51">
        <v>25.69</v>
      </c>
      <c r="M220" s="51">
        <v>57.53</v>
      </c>
      <c r="N220" s="51">
        <v>72</v>
      </c>
      <c r="O220" s="51">
        <v>32.68</v>
      </c>
      <c r="P220" s="51">
        <v>32.72</v>
      </c>
      <c r="Q220" s="51">
        <v>92.01</v>
      </c>
      <c r="R220" s="51">
        <v>41.83</v>
      </c>
      <c r="S220" s="51">
        <v>46.55</v>
      </c>
      <c r="T220" s="51">
        <v>21.14</v>
      </c>
      <c r="U220" s="51">
        <v>72.07</v>
      </c>
      <c r="V220" s="51">
        <v>81.89</v>
      </c>
      <c r="W220" s="51">
        <v>65.27</v>
      </c>
      <c r="X220" s="51">
        <v>74.65</v>
      </c>
      <c r="Y220" s="51">
        <v>125.34</v>
      </c>
    </row>
    <row r="221" spans="1:25" ht="15.75">
      <c r="A221" s="45">
        <v>11</v>
      </c>
      <c r="B221" s="51">
        <v>0</v>
      </c>
      <c r="C221" s="51">
        <v>1.3</v>
      </c>
      <c r="D221" s="51">
        <v>19.3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2.36</v>
      </c>
      <c r="K221" s="51">
        <v>2.74</v>
      </c>
      <c r="L221" s="51">
        <v>3.74</v>
      </c>
      <c r="M221" s="51">
        <v>7.45</v>
      </c>
      <c r="N221" s="51">
        <v>6.73</v>
      </c>
      <c r="O221" s="51">
        <v>6.48</v>
      </c>
      <c r="P221" s="51">
        <v>5.18</v>
      </c>
      <c r="Q221" s="51">
        <v>0.07</v>
      </c>
      <c r="R221" s="51">
        <v>5.69</v>
      </c>
      <c r="S221" s="51">
        <v>0.52</v>
      </c>
      <c r="T221" s="51">
        <v>4.63</v>
      </c>
      <c r="U221" s="51">
        <v>4.99</v>
      </c>
      <c r="V221" s="51">
        <v>71.52</v>
      </c>
      <c r="W221" s="51">
        <v>71.3</v>
      </c>
      <c r="X221" s="51">
        <v>108.51</v>
      </c>
      <c r="Y221" s="51">
        <v>20.67</v>
      </c>
    </row>
    <row r="222" spans="1:25" ht="15.75">
      <c r="A222" s="45">
        <v>12</v>
      </c>
      <c r="B222" s="51">
        <v>29.53</v>
      </c>
      <c r="C222" s="51">
        <v>7.03</v>
      </c>
      <c r="D222" s="51">
        <v>117.01</v>
      </c>
      <c r="E222" s="51">
        <v>571.5</v>
      </c>
      <c r="F222" s="51">
        <v>326.72</v>
      </c>
      <c r="G222" s="51">
        <v>0.61</v>
      </c>
      <c r="H222" s="51">
        <v>0</v>
      </c>
      <c r="I222" s="51">
        <v>0</v>
      </c>
      <c r="J222" s="51">
        <v>0</v>
      </c>
      <c r="K222" s="51">
        <v>0.72</v>
      </c>
      <c r="L222" s="51">
        <v>1.11</v>
      </c>
      <c r="M222" s="51">
        <v>4.39</v>
      </c>
      <c r="N222" s="51">
        <v>4.44</v>
      </c>
      <c r="O222" s="51">
        <v>8.49</v>
      </c>
      <c r="P222" s="51">
        <v>7.8</v>
      </c>
      <c r="Q222" s="51">
        <v>18.87</v>
      </c>
      <c r="R222" s="51">
        <v>7.06</v>
      </c>
      <c r="S222" s="51">
        <v>4.23</v>
      </c>
      <c r="T222" s="51">
        <v>18.06</v>
      </c>
      <c r="U222" s="51">
        <v>19.69</v>
      </c>
      <c r="V222" s="51">
        <v>46.8</v>
      </c>
      <c r="W222" s="51">
        <v>69.39</v>
      </c>
      <c r="X222" s="51">
        <v>77.13</v>
      </c>
      <c r="Y222" s="51">
        <v>115.31</v>
      </c>
    </row>
    <row r="223" spans="1:25" ht="15.75">
      <c r="A223" s="45">
        <v>13</v>
      </c>
      <c r="B223" s="51">
        <v>0</v>
      </c>
      <c r="C223" s="51">
        <v>0</v>
      </c>
      <c r="D223" s="51">
        <v>769.06</v>
      </c>
      <c r="E223" s="51">
        <v>418.16</v>
      </c>
      <c r="F223" s="51">
        <v>18.22</v>
      </c>
      <c r="G223" s="51">
        <v>0</v>
      </c>
      <c r="H223" s="51">
        <v>0</v>
      </c>
      <c r="I223" s="51">
        <v>10.07</v>
      </c>
      <c r="J223" s="51">
        <v>0</v>
      </c>
      <c r="K223" s="51">
        <v>17.57</v>
      </c>
      <c r="L223" s="51">
        <v>39.38</v>
      </c>
      <c r="M223" s="51">
        <v>14.16</v>
      </c>
      <c r="N223" s="51">
        <v>0.91</v>
      </c>
      <c r="O223" s="51">
        <v>118.76</v>
      </c>
      <c r="P223" s="51">
        <v>29.31</v>
      </c>
      <c r="Q223" s="51">
        <v>4.43</v>
      </c>
      <c r="R223" s="51">
        <v>0</v>
      </c>
      <c r="S223" s="51">
        <v>2.99</v>
      </c>
      <c r="T223" s="51">
        <v>2.77</v>
      </c>
      <c r="U223" s="51">
        <v>28.22</v>
      </c>
      <c r="V223" s="51">
        <v>8.63</v>
      </c>
      <c r="W223" s="51">
        <v>0</v>
      </c>
      <c r="X223" s="51">
        <v>32.11</v>
      </c>
      <c r="Y223" s="51">
        <v>278.81</v>
      </c>
    </row>
    <row r="224" spans="1:25" ht="15.75">
      <c r="A224" s="45">
        <v>14</v>
      </c>
      <c r="B224" s="51">
        <v>39.73</v>
      </c>
      <c r="C224" s="51">
        <v>168</v>
      </c>
      <c r="D224" s="51">
        <v>774.72</v>
      </c>
      <c r="E224" s="51">
        <v>129.67</v>
      </c>
      <c r="F224" s="51">
        <v>0</v>
      </c>
      <c r="G224" s="51">
        <v>0</v>
      </c>
      <c r="H224" s="51">
        <v>0</v>
      </c>
      <c r="I224" s="51">
        <v>0</v>
      </c>
      <c r="J224" s="51">
        <v>42.69</v>
      </c>
      <c r="K224" s="51">
        <v>75.31</v>
      </c>
      <c r="L224" s="51">
        <v>77.83</v>
      </c>
      <c r="M224" s="51">
        <v>80.5</v>
      </c>
      <c r="N224" s="51">
        <v>70.59</v>
      </c>
      <c r="O224" s="51">
        <v>40.63</v>
      </c>
      <c r="P224" s="51">
        <v>30.37</v>
      </c>
      <c r="Q224" s="51">
        <v>14.43</v>
      </c>
      <c r="R224" s="51">
        <v>8.96</v>
      </c>
      <c r="S224" s="51">
        <v>52.03</v>
      </c>
      <c r="T224" s="51">
        <v>12.26</v>
      </c>
      <c r="U224" s="51">
        <v>10.81</v>
      </c>
      <c r="V224" s="51">
        <v>4.74</v>
      </c>
      <c r="W224" s="51">
        <v>36.01</v>
      </c>
      <c r="X224" s="51">
        <v>63.5</v>
      </c>
      <c r="Y224" s="51">
        <v>123.07</v>
      </c>
    </row>
    <row r="225" spans="1:25" ht="15.75">
      <c r="A225" s="45">
        <v>15</v>
      </c>
      <c r="B225" s="51">
        <v>48.76</v>
      </c>
      <c r="C225" s="51">
        <v>0</v>
      </c>
      <c r="D225" s="51">
        <v>283.26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0.79</v>
      </c>
      <c r="O225" s="51">
        <v>0</v>
      </c>
      <c r="P225" s="51">
        <v>0</v>
      </c>
      <c r="Q225" s="51">
        <v>9.54</v>
      </c>
      <c r="R225" s="51">
        <v>0</v>
      </c>
      <c r="S225" s="51">
        <v>0</v>
      </c>
      <c r="T225" s="51">
        <v>18.38</v>
      </c>
      <c r="U225" s="51">
        <v>16.88</v>
      </c>
      <c r="V225" s="51">
        <v>4.18</v>
      </c>
      <c r="W225" s="51">
        <v>36.92</v>
      </c>
      <c r="X225" s="51">
        <v>43.96</v>
      </c>
      <c r="Y225" s="51">
        <v>69.08</v>
      </c>
    </row>
    <row r="226" spans="1:25" ht="15.75">
      <c r="A226" s="45">
        <v>16</v>
      </c>
      <c r="B226" s="51">
        <v>89.13</v>
      </c>
      <c r="C226" s="51">
        <v>71.74</v>
      </c>
      <c r="D226" s="51">
        <v>0</v>
      </c>
      <c r="E226" s="51">
        <v>0</v>
      </c>
      <c r="F226" s="51">
        <v>39.15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2.89</v>
      </c>
      <c r="O226" s="51">
        <v>0</v>
      </c>
      <c r="P226" s="51">
        <v>0</v>
      </c>
      <c r="Q226" s="51">
        <v>0</v>
      </c>
      <c r="R226" s="51">
        <v>9.39</v>
      </c>
      <c r="S226" s="51">
        <v>0</v>
      </c>
      <c r="T226" s="51">
        <v>0</v>
      </c>
      <c r="U226" s="51">
        <v>0</v>
      </c>
      <c r="V226" s="51">
        <v>0</v>
      </c>
      <c r="W226" s="51">
        <v>0</v>
      </c>
      <c r="X226" s="51">
        <v>0</v>
      </c>
      <c r="Y226" s="51">
        <v>0</v>
      </c>
    </row>
    <row r="227" spans="1:25" ht="15.75">
      <c r="A227" s="45">
        <v>17</v>
      </c>
      <c r="B227" s="51">
        <v>107.74</v>
      </c>
      <c r="C227" s="51">
        <v>775.71</v>
      </c>
      <c r="D227" s="51">
        <v>33.41</v>
      </c>
      <c r="E227" s="51">
        <v>22.45</v>
      </c>
      <c r="F227" s="51">
        <v>0</v>
      </c>
      <c r="G227" s="51">
        <v>0</v>
      </c>
      <c r="H227" s="51">
        <v>0</v>
      </c>
      <c r="I227" s="51">
        <v>32.04</v>
      </c>
      <c r="J227" s="51">
        <v>50.4</v>
      </c>
      <c r="K227" s="51">
        <v>49.58</v>
      </c>
      <c r="L227" s="51">
        <v>86.82</v>
      </c>
      <c r="M227" s="51">
        <v>161.06</v>
      </c>
      <c r="N227" s="51">
        <v>97.4</v>
      </c>
      <c r="O227" s="51">
        <v>106.72</v>
      </c>
      <c r="P227" s="51">
        <v>141.75</v>
      </c>
      <c r="Q227" s="51">
        <v>180.65</v>
      </c>
      <c r="R227" s="51">
        <v>133.35</v>
      </c>
      <c r="S227" s="51">
        <v>129.44</v>
      </c>
      <c r="T227" s="51">
        <v>126.2</v>
      </c>
      <c r="U227" s="51">
        <v>167.85</v>
      </c>
      <c r="V227" s="51">
        <v>160.63</v>
      </c>
      <c r="W227" s="51">
        <v>127.33</v>
      </c>
      <c r="X227" s="51">
        <v>0</v>
      </c>
      <c r="Y227" s="51">
        <v>171.89</v>
      </c>
    </row>
    <row r="228" spans="1:25" ht="15.75">
      <c r="A228" s="45">
        <v>18</v>
      </c>
      <c r="B228" s="51">
        <v>124.23</v>
      </c>
      <c r="C228" s="51">
        <v>91.38</v>
      </c>
      <c r="D228" s="51">
        <v>92.64</v>
      </c>
      <c r="E228" s="51">
        <v>534.37</v>
      </c>
      <c r="F228" s="51">
        <v>497.8</v>
      </c>
      <c r="G228" s="51">
        <v>2.61</v>
      </c>
      <c r="H228" s="51">
        <v>12.26</v>
      </c>
      <c r="I228" s="51">
        <v>8.9</v>
      </c>
      <c r="J228" s="51">
        <v>122.45</v>
      </c>
      <c r="K228" s="51">
        <v>51.79</v>
      </c>
      <c r="L228" s="51">
        <v>26.87</v>
      </c>
      <c r="M228" s="51">
        <v>85.58</v>
      </c>
      <c r="N228" s="51">
        <v>76.12</v>
      </c>
      <c r="O228" s="51">
        <v>96.82</v>
      </c>
      <c r="P228" s="51">
        <v>94.6</v>
      </c>
      <c r="Q228" s="51">
        <v>85.29</v>
      </c>
      <c r="R228" s="51">
        <v>80.62</v>
      </c>
      <c r="S228" s="51">
        <v>79.24</v>
      </c>
      <c r="T228" s="51">
        <v>11.1</v>
      </c>
      <c r="U228" s="51">
        <v>69.25</v>
      </c>
      <c r="V228" s="51">
        <v>56.14</v>
      </c>
      <c r="W228" s="51">
        <v>169.94</v>
      </c>
      <c r="X228" s="51">
        <v>202.22</v>
      </c>
      <c r="Y228" s="51">
        <v>76.69</v>
      </c>
    </row>
    <row r="229" spans="1:25" ht="15.75">
      <c r="A229" s="45">
        <v>19</v>
      </c>
      <c r="B229" s="51">
        <v>50.56</v>
      </c>
      <c r="C229" s="51">
        <v>17.36</v>
      </c>
      <c r="D229" s="51">
        <v>29.94</v>
      </c>
      <c r="E229" s="51">
        <v>72.41</v>
      </c>
      <c r="F229" s="51">
        <v>26.88</v>
      </c>
      <c r="G229" s="51">
        <v>7.48</v>
      </c>
      <c r="H229" s="51">
        <v>107.2</v>
      </c>
      <c r="I229" s="51">
        <v>48.3</v>
      </c>
      <c r="J229" s="51">
        <v>75.4</v>
      </c>
      <c r="K229" s="51">
        <v>66.06</v>
      </c>
      <c r="L229" s="51">
        <v>63.83</v>
      </c>
      <c r="M229" s="51">
        <v>66.76</v>
      </c>
      <c r="N229" s="51">
        <v>65.03</v>
      </c>
      <c r="O229" s="51">
        <v>65.52</v>
      </c>
      <c r="P229" s="51">
        <v>64.03</v>
      </c>
      <c r="Q229" s="51">
        <v>60.96</v>
      </c>
      <c r="R229" s="51">
        <v>65.39</v>
      </c>
      <c r="S229" s="51">
        <v>57.46</v>
      </c>
      <c r="T229" s="51">
        <v>63.18</v>
      </c>
      <c r="U229" s="51">
        <v>98.8</v>
      </c>
      <c r="V229" s="51">
        <v>67.08</v>
      </c>
      <c r="W229" s="51">
        <v>4.75</v>
      </c>
      <c r="X229" s="51">
        <v>1.63</v>
      </c>
      <c r="Y229" s="51">
        <v>9.91</v>
      </c>
    </row>
    <row r="230" spans="1:25" ht="15.75">
      <c r="A230" s="45">
        <v>20</v>
      </c>
      <c r="B230" s="51">
        <v>18.96</v>
      </c>
      <c r="C230" s="51">
        <v>94.3</v>
      </c>
      <c r="D230" s="51">
        <v>32.29</v>
      </c>
      <c r="E230" s="51">
        <v>15.58</v>
      </c>
      <c r="F230" s="51">
        <v>33</v>
      </c>
      <c r="G230" s="51">
        <v>0</v>
      </c>
      <c r="H230" s="51">
        <v>0</v>
      </c>
      <c r="I230" s="51">
        <v>14.92</v>
      </c>
      <c r="J230" s="51">
        <v>17.07</v>
      </c>
      <c r="K230" s="51">
        <v>23.84</v>
      </c>
      <c r="L230" s="51">
        <v>8.87</v>
      </c>
      <c r="M230" s="51">
        <v>6.25</v>
      </c>
      <c r="N230" s="51">
        <v>5.72</v>
      </c>
      <c r="O230" s="51">
        <v>20.33</v>
      </c>
      <c r="P230" s="51">
        <v>19.34</v>
      </c>
      <c r="Q230" s="51">
        <v>45.19</v>
      </c>
      <c r="R230" s="51">
        <v>46.25</v>
      </c>
      <c r="S230" s="51">
        <v>93.88</v>
      </c>
      <c r="T230" s="51">
        <v>82.63</v>
      </c>
      <c r="U230" s="51">
        <v>1.86</v>
      </c>
      <c r="V230" s="51">
        <v>246.59</v>
      </c>
      <c r="W230" s="51">
        <v>95.47</v>
      </c>
      <c r="X230" s="51">
        <v>68.41</v>
      </c>
      <c r="Y230" s="51">
        <v>124.38</v>
      </c>
    </row>
    <row r="231" spans="1:25" ht="15.75">
      <c r="A231" s="45">
        <v>21</v>
      </c>
      <c r="B231" s="51">
        <v>73.75</v>
      </c>
      <c r="C231" s="51">
        <v>30.97</v>
      </c>
      <c r="D231" s="51">
        <v>118.83</v>
      </c>
      <c r="E231" s="51">
        <v>771.54</v>
      </c>
      <c r="F231" s="51">
        <v>0</v>
      </c>
      <c r="G231" s="51">
        <v>0</v>
      </c>
      <c r="H231" s="51">
        <v>0</v>
      </c>
      <c r="I231" s="51">
        <v>54.67</v>
      </c>
      <c r="J231" s="51">
        <v>5.24</v>
      </c>
      <c r="K231" s="51">
        <v>58.5</v>
      </c>
      <c r="L231" s="51">
        <v>118.93</v>
      </c>
      <c r="M231" s="51">
        <v>129.73</v>
      </c>
      <c r="N231" s="51">
        <v>93.9</v>
      </c>
      <c r="O231" s="51">
        <v>90.17</v>
      </c>
      <c r="P231" s="51">
        <v>29.18</v>
      </c>
      <c r="Q231" s="51">
        <v>102.66</v>
      </c>
      <c r="R231" s="51">
        <v>29.54</v>
      </c>
      <c r="S231" s="51">
        <v>90.72</v>
      </c>
      <c r="T231" s="51">
        <v>93.13</v>
      </c>
      <c r="U231" s="51">
        <v>0</v>
      </c>
      <c r="V231" s="51">
        <v>187.98</v>
      </c>
      <c r="W231" s="51">
        <v>156.89</v>
      </c>
      <c r="X231" s="51">
        <v>74.95</v>
      </c>
      <c r="Y231" s="51">
        <v>48.05</v>
      </c>
    </row>
    <row r="232" spans="1:25" ht="15.75">
      <c r="A232" s="45">
        <v>22</v>
      </c>
      <c r="B232" s="51">
        <v>20.21</v>
      </c>
      <c r="C232" s="51">
        <v>26.33</v>
      </c>
      <c r="D232" s="51">
        <v>1.82</v>
      </c>
      <c r="E232" s="51">
        <v>0</v>
      </c>
      <c r="F232" s="51">
        <v>0</v>
      </c>
      <c r="G232" s="51">
        <v>0</v>
      </c>
      <c r="H232" s="51">
        <v>0</v>
      </c>
      <c r="I232" s="51">
        <v>1.32</v>
      </c>
      <c r="J232" s="51">
        <v>3.37</v>
      </c>
      <c r="K232" s="51">
        <v>4.83</v>
      </c>
      <c r="L232" s="51">
        <v>55.62</v>
      </c>
      <c r="M232" s="51">
        <v>55.28</v>
      </c>
      <c r="N232" s="51">
        <v>44.94</v>
      </c>
      <c r="O232" s="51">
        <v>56.77</v>
      </c>
      <c r="P232" s="51">
        <v>56.1</v>
      </c>
      <c r="Q232" s="51">
        <v>18.35</v>
      </c>
      <c r="R232" s="51">
        <v>17.32</v>
      </c>
      <c r="S232" s="51">
        <v>16.43</v>
      </c>
      <c r="T232" s="51">
        <v>28.88</v>
      </c>
      <c r="U232" s="51">
        <v>5.24</v>
      </c>
      <c r="V232" s="51">
        <v>187.47</v>
      </c>
      <c r="W232" s="51">
        <v>47.72</v>
      </c>
      <c r="X232" s="51">
        <v>14.56</v>
      </c>
      <c r="Y232" s="51">
        <v>18.97</v>
      </c>
    </row>
    <row r="233" spans="1:25" ht="15.75">
      <c r="A233" s="45">
        <v>23</v>
      </c>
      <c r="B233" s="51">
        <v>12.58</v>
      </c>
      <c r="C233" s="51">
        <v>22.08</v>
      </c>
      <c r="D233" s="51">
        <v>9.38</v>
      </c>
      <c r="E233" s="51">
        <v>1.94</v>
      </c>
      <c r="F233" s="51">
        <v>0</v>
      </c>
      <c r="G233" s="51">
        <v>0</v>
      </c>
      <c r="H233" s="51">
        <v>0</v>
      </c>
      <c r="I233" s="51">
        <v>26.66</v>
      </c>
      <c r="J233" s="51">
        <v>116.35</v>
      </c>
      <c r="K233" s="51">
        <v>126.7</v>
      </c>
      <c r="L233" s="51">
        <v>119.64</v>
      </c>
      <c r="M233" s="51">
        <v>124.03</v>
      </c>
      <c r="N233" s="51">
        <v>111.24</v>
      </c>
      <c r="O233" s="51">
        <v>119.41</v>
      </c>
      <c r="P233" s="51">
        <v>124.82</v>
      </c>
      <c r="Q233" s="51">
        <v>100.64</v>
      </c>
      <c r="R233" s="51">
        <v>98.72</v>
      </c>
      <c r="S233" s="51">
        <v>102.18</v>
      </c>
      <c r="T233" s="51">
        <v>101.06</v>
      </c>
      <c r="U233" s="51">
        <v>83.02</v>
      </c>
      <c r="V233" s="51">
        <v>140.19</v>
      </c>
      <c r="W233" s="51">
        <v>132.59</v>
      </c>
      <c r="X233" s="51">
        <v>46.37</v>
      </c>
      <c r="Y233" s="51">
        <v>41.55</v>
      </c>
    </row>
    <row r="234" spans="1:25" ht="15.75">
      <c r="A234" s="45">
        <v>24</v>
      </c>
      <c r="B234" s="51">
        <v>20.73</v>
      </c>
      <c r="C234" s="51">
        <v>46.79</v>
      </c>
      <c r="D234" s="51">
        <v>38.1</v>
      </c>
      <c r="E234" s="51">
        <v>28.04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62.84</v>
      </c>
      <c r="O234" s="51">
        <v>8.8</v>
      </c>
      <c r="P234" s="51">
        <v>27.9</v>
      </c>
      <c r="Q234" s="51">
        <v>69.85</v>
      </c>
      <c r="R234" s="51">
        <v>88.06</v>
      </c>
      <c r="S234" s="51">
        <v>54.24</v>
      </c>
      <c r="T234" s="51">
        <v>13.38</v>
      </c>
      <c r="U234" s="51">
        <v>0</v>
      </c>
      <c r="V234" s="51">
        <v>74.64</v>
      </c>
      <c r="W234" s="51">
        <v>5.05</v>
      </c>
      <c r="X234" s="51">
        <v>0.16</v>
      </c>
      <c r="Y234" s="51">
        <v>68.61</v>
      </c>
    </row>
    <row r="235" spans="1:25" ht="15.75">
      <c r="A235" s="45">
        <v>25</v>
      </c>
      <c r="B235" s="51">
        <v>18.97</v>
      </c>
      <c r="C235" s="51">
        <v>117.23</v>
      </c>
      <c r="D235" s="51">
        <v>66.68</v>
      </c>
      <c r="E235" s="51">
        <v>20.18</v>
      </c>
      <c r="F235" s="51">
        <v>0</v>
      </c>
      <c r="G235" s="51">
        <v>1.27</v>
      </c>
      <c r="H235" s="51">
        <v>0</v>
      </c>
      <c r="I235" s="51">
        <v>0</v>
      </c>
      <c r="J235" s="51">
        <v>85.2</v>
      </c>
      <c r="K235" s="51">
        <v>26</v>
      </c>
      <c r="L235" s="51">
        <v>28.32</v>
      </c>
      <c r="M235" s="51">
        <v>5.16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21.89</v>
      </c>
      <c r="U235" s="51">
        <v>61.95</v>
      </c>
      <c r="V235" s="51">
        <v>247.65</v>
      </c>
      <c r="W235" s="51">
        <v>47.78</v>
      </c>
      <c r="X235" s="51">
        <v>87.11</v>
      </c>
      <c r="Y235" s="51">
        <v>114.95</v>
      </c>
    </row>
    <row r="236" spans="1:25" ht="15.75">
      <c r="A236" s="45">
        <v>26</v>
      </c>
      <c r="B236" s="51">
        <v>127.98</v>
      </c>
      <c r="C236" s="51">
        <v>71.73</v>
      </c>
      <c r="D236" s="51">
        <v>22.36</v>
      </c>
      <c r="E236" s="51">
        <v>0</v>
      </c>
      <c r="F236" s="51">
        <v>0</v>
      </c>
      <c r="G236" s="51">
        <v>59.19</v>
      </c>
      <c r="H236" s="51">
        <v>124.07</v>
      </c>
      <c r="I236" s="51">
        <v>0</v>
      </c>
      <c r="J236" s="51">
        <v>0</v>
      </c>
      <c r="K236" s="51">
        <v>117.68</v>
      </c>
      <c r="L236" s="51">
        <v>14.93</v>
      </c>
      <c r="M236" s="51">
        <v>571.67</v>
      </c>
      <c r="N236" s="51">
        <v>90.73</v>
      </c>
      <c r="O236" s="51">
        <v>285.53</v>
      </c>
      <c r="P236" s="51">
        <v>23.97</v>
      </c>
      <c r="Q236" s="51">
        <v>26.78</v>
      </c>
      <c r="R236" s="51">
        <v>0</v>
      </c>
      <c r="S236" s="51">
        <v>76.35</v>
      </c>
      <c r="T236" s="51">
        <v>0</v>
      </c>
      <c r="U236" s="51">
        <v>12.2</v>
      </c>
      <c r="V236" s="51">
        <v>0</v>
      </c>
      <c r="W236" s="51">
        <v>0</v>
      </c>
      <c r="X236" s="51">
        <v>0</v>
      </c>
      <c r="Y236" s="51">
        <v>0</v>
      </c>
    </row>
    <row r="237" spans="1:25" ht="15.75">
      <c r="A237" s="45">
        <v>27</v>
      </c>
      <c r="B237" s="51">
        <v>0</v>
      </c>
      <c r="C237" s="51">
        <v>0</v>
      </c>
      <c r="D237" s="51">
        <v>71.82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0.02</v>
      </c>
      <c r="V237" s="51">
        <v>212.2</v>
      </c>
      <c r="W237" s="51">
        <v>170.03</v>
      </c>
      <c r="X237" s="51">
        <v>55.18</v>
      </c>
      <c r="Y237" s="51">
        <v>0</v>
      </c>
    </row>
    <row r="238" spans="1:25" ht="15.75">
      <c r="A238" s="45">
        <v>28</v>
      </c>
      <c r="B238" s="51">
        <v>5.35</v>
      </c>
      <c r="C238" s="51">
        <v>13.03</v>
      </c>
      <c r="D238" s="51">
        <v>21.87</v>
      </c>
      <c r="E238" s="51">
        <v>0</v>
      </c>
      <c r="F238" s="51">
        <v>0</v>
      </c>
      <c r="G238" s="51">
        <v>0</v>
      </c>
      <c r="H238" s="51">
        <v>8.03</v>
      </c>
      <c r="I238" s="51">
        <v>7.59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7.29</v>
      </c>
      <c r="V238" s="51">
        <v>7.49</v>
      </c>
      <c r="W238" s="51">
        <v>152.33</v>
      </c>
      <c r="X238" s="51">
        <v>61.88</v>
      </c>
      <c r="Y238" s="51">
        <v>24.79</v>
      </c>
    </row>
    <row r="239" spans="1:25" ht="15.75">
      <c r="A239" s="45">
        <v>29</v>
      </c>
      <c r="B239" s="51">
        <v>66.87</v>
      </c>
      <c r="C239" s="51">
        <v>84.53</v>
      </c>
      <c r="D239" s="51">
        <v>376.34</v>
      </c>
      <c r="E239" s="51">
        <v>126.83</v>
      </c>
      <c r="F239" s="51">
        <v>29.31</v>
      </c>
      <c r="G239" s="51">
        <v>2.08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1">
        <v>0</v>
      </c>
      <c r="T239" s="51">
        <v>0.03</v>
      </c>
      <c r="U239" s="51">
        <v>0</v>
      </c>
      <c r="V239" s="51">
        <v>56.83</v>
      </c>
      <c r="W239" s="51">
        <v>139.13</v>
      </c>
      <c r="X239" s="51">
        <v>205.81</v>
      </c>
      <c r="Y239" s="51">
        <v>134.28</v>
      </c>
    </row>
    <row r="240" spans="1:25" ht="15.75">
      <c r="A240" s="45">
        <v>30</v>
      </c>
      <c r="B240" s="51">
        <v>15.2</v>
      </c>
      <c r="C240" s="51">
        <v>40.15</v>
      </c>
      <c r="D240" s="51">
        <v>33.99</v>
      </c>
      <c r="E240" s="51">
        <v>61.1</v>
      </c>
      <c r="F240" s="51">
        <v>0</v>
      </c>
      <c r="G240" s="51">
        <v>1.83</v>
      </c>
      <c r="H240" s="51">
        <v>13.66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0</v>
      </c>
      <c r="V240" s="51">
        <v>5.2</v>
      </c>
      <c r="W240" s="51">
        <v>117.25</v>
      </c>
      <c r="X240" s="51">
        <v>140.64</v>
      </c>
      <c r="Y240" s="51">
        <v>54.19</v>
      </c>
    </row>
    <row r="241" spans="1:25" ht="15.75" outlineLevel="1">
      <c r="A241" s="45">
        <v>31</v>
      </c>
      <c r="B241" s="51">
        <v>12.22</v>
      </c>
      <c r="C241" s="51">
        <v>16.31</v>
      </c>
      <c r="D241" s="51">
        <v>35.9</v>
      </c>
      <c r="E241" s="51">
        <v>7.31</v>
      </c>
      <c r="F241" s="51">
        <v>0</v>
      </c>
      <c r="G241" s="51">
        <v>0</v>
      </c>
      <c r="H241" s="51">
        <v>0</v>
      </c>
      <c r="I241" s="51">
        <v>0</v>
      </c>
      <c r="J241" s="51">
        <v>25.16</v>
      </c>
      <c r="K241" s="51">
        <v>16.25</v>
      </c>
      <c r="L241" s="51">
        <v>20.3</v>
      </c>
      <c r="M241" s="51">
        <v>34.35</v>
      </c>
      <c r="N241" s="51">
        <v>37.4</v>
      </c>
      <c r="O241" s="51">
        <v>4.69</v>
      </c>
      <c r="P241" s="51">
        <v>0</v>
      </c>
      <c r="Q241" s="51">
        <v>24.28</v>
      </c>
      <c r="R241" s="51">
        <v>14.46</v>
      </c>
      <c r="S241" s="51">
        <v>39.91</v>
      </c>
      <c r="T241" s="51">
        <v>16.86</v>
      </c>
      <c r="U241" s="51">
        <v>35.87</v>
      </c>
      <c r="V241" s="51">
        <v>35.08</v>
      </c>
      <c r="W241" s="51">
        <v>76.45</v>
      </c>
      <c r="X241" s="51">
        <v>135.79</v>
      </c>
      <c r="Y241" s="51">
        <v>116</v>
      </c>
    </row>
    <row r="242" spans="1:25" s="49" customFormat="1" ht="15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</row>
    <row r="243" spans="1:25" s="49" customFormat="1" ht="15.75">
      <c r="A243" s="262"/>
      <c r="B243" s="262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 t="s">
        <v>54</v>
      </c>
      <c r="O243" s="262"/>
      <c r="P243" s="47"/>
      <c r="Q243" s="47"/>
      <c r="R243" s="47"/>
      <c r="S243" s="47"/>
      <c r="T243" s="47"/>
      <c r="U243" s="47"/>
      <c r="V243" s="47"/>
      <c r="W243" s="47"/>
      <c r="X243" s="47"/>
      <c r="Y243" s="47"/>
    </row>
    <row r="244" spans="1:25" s="49" customFormat="1" ht="15.75">
      <c r="A244" s="229" t="s">
        <v>119</v>
      </c>
      <c r="B244" s="229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30">
        <v>3.39</v>
      </c>
      <c r="O244" s="230"/>
      <c r="P244" s="47"/>
      <c r="Q244" s="47"/>
      <c r="R244" s="47"/>
      <c r="S244" s="47"/>
      <c r="T244" s="47"/>
      <c r="U244" s="47"/>
      <c r="V244" s="47"/>
      <c r="W244" s="47"/>
      <c r="X244" s="47"/>
      <c r="Y244" s="47"/>
    </row>
    <row r="245" spans="1:25" s="49" customFormat="1" ht="15.75">
      <c r="A245" s="229" t="s">
        <v>120</v>
      </c>
      <c r="B245" s="229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30">
        <v>200.22</v>
      </c>
      <c r="O245" s="230"/>
      <c r="P245" s="47"/>
      <c r="Q245" s="47"/>
      <c r="R245" s="47"/>
      <c r="S245" s="47"/>
      <c r="T245" s="47"/>
      <c r="U245" s="47"/>
      <c r="V245" s="47"/>
      <c r="W245" s="47"/>
      <c r="X245" s="47"/>
      <c r="Y245" s="47"/>
    </row>
    <row r="246" spans="1:25" s="49" customFormat="1" ht="15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</row>
    <row r="247" spans="1:25" s="49" customFormat="1" ht="15.75">
      <c r="A247" s="215" t="s">
        <v>112</v>
      </c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61">
        <v>618632.52</v>
      </c>
      <c r="O247" s="261"/>
      <c r="P247" s="47"/>
      <c r="Q247" s="47"/>
      <c r="R247" s="47"/>
      <c r="S247" s="47"/>
      <c r="T247" s="47"/>
      <c r="U247" s="47"/>
      <c r="V247" s="47"/>
      <c r="W247" s="47"/>
      <c r="X247" s="47"/>
      <c r="Y247" s="47"/>
    </row>
    <row r="248" spans="1:25" s="49" customFormat="1" ht="15.7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</row>
    <row r="249" spans="1:25" ht="15.75">
      <c r="A249" s="263" t="s">
        <v>114</v>
      </c>
      <c r="B249" s="263"/>
      <c r="C249" s="263"/>
      <c r="D249" s="263"/>
      <c r="E249" s="263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3"/>
      <c r="R249" s="263"/>
      <c r="S249" s="263"/>
      <c r="T249" s="263"/>
      <c r="U249" s="263"/>
      <c r="V249" s="263"/>
      <c r="W249" s="263"/>
      <c r="X249" s="263"/>
      <c r="Y249" s="263"/>
    </row>
    <row r="250" spans="1:20" ht="15.75">
      <c r="A250" s="265"/>
      <c r="B250" s="265"/>
      <c r="C250" s="265"/>
      <c r="D250" s="265"/>
      <c r="E250" s="265"/>
      <c r="F250" s="265"/>
      <c r="G250" s="265"/>
      <c r="H250" s="265"/>
      <c r="I250" s="265"/>
      <c r="J250" s="265"/>
      <c r="K250" s="206" t="s">
        <v>16</v>
      </c>
      <c r="L250" s="206"/>
      <c r="M250" s="206"/>
      <c r="N250" s="206"/>
      <c r="O250" s="206"/>
      <c r="P250" s="206"/>
      <c r="Q250" s="206"/>
      <c r="R250" s="206"/>
      <c r="S250" s="206"/>
      <c r="T250" s="206"/>
    </row>
    <row r="251" spans="1:20" ht="15.75">
      <c r="A251" s="265"/>
      <c r="B251" s="265"/>
      <c r="C251" s="265"/>
      <c r="D251" s="265"/>
      <c r="E251" s="265"/>
      <c r="F251" s="265"/>
      <c r="G251" s="265"/>
      <c r="H251" s="265"/>
      <c r="I251" s="265"/>
      <c r="J251" s="265"/>
      <c r="K251" s="266" t="s">
        <v>17</v>
      </c>
      <c r="L251" s="266"/>
      <c r="M251" s="267" t="s">
        <v>18</v>
      </c>
      <c r="N251" s="268"/>
      <c r="O251" s="267" t="s">
        <v>19</v>
      </c>
      <c r="P251" s="268"/>
      <c r="Q251" s="267" t="s">
        <v>20</v>
      </c>
      <c r="R251" s="268"/>
      <c r="S251" s="266" t="s">
        <v>21</v>
      </c>
      <c r="T251" s="266"/>
    </row>
    <row r="252" spans="1:20" ht="15.75">
      <c r="A252" s="271" t="s">
        <v>115</v>
      </c>
      <c r="B252" s="271"/>
      <c r="C252" s="271"/>
      <c r="D252" s="271"/>
      <c r="E252" s="271"/>
      <c r="F252" s="271"/>
      <c r="G252" s="271"/>
      <c r="H252" s="271"/>
      <c r="I252" s="271"/>
      <c r="J252" s="271"/>
      <c r="K252" s="272">
        <v>880241.3</v>
      </c>
      <c r="L252" s="272"/>
      <c r="M252" s="272">
        <v>880241.3</v>
      </c>
      <c r="N252" s="272"/>
      <c r="O252" s="269">
        <v>1355564</v>
      </c>
      <c r="P252" s="269"/>
      <c r="Q252" s="269">
        <v>1458239.72</v>
      </c>
      <c r="R252" s="269"/>
      <c r="S252" s="269">
        <v>723361.22</v>
      </c>
      <c r="T252" s="269"/>
    </row>
    <row r="254" ht="15.75">
      <c r="A254" s="27" t="s">
        <v>89</v>
      </c>
    </row>
    <row r="255" spans="1:25" ht="18.75">
      <c r="A255" s="223" t="s">
        <v>28</v>
      </c>
      <c r="B255" s="224" t="s">
        <v>146</v>
      </c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</row>
    <row r="256" spans="1:25" ht="15.75">
      <c r="A256" s="223"/>
      <c r="B256" s="44" t="s">
        <v>29</v>
      </c>
      <c r="C256" s="44" t="s">
        <v>30</v>
      </c>
      <c r="D256" s="44" t="s">
        <v>31</v>
      </c>
      <c r="E256" s="44" t="s">
        <v>32</v>
      </c>
      <c r="F256" s="44" t="s">
        <v>33</v>
      </c>
      <c r="G256" s="44" t="s">
        <v>34</v>
      </c>
      <c r="H256" s="44" t="s">
        <v>35</v>
      </c>
      <c r="I256" s="44" t="s">
        <v>36</v>
      </c>
      <c r="J256" s="44" t="s">
        <v>37</v>
      </c>
      <c r="K256" s="44" t="s">
        <v>38</v>
      </c>
      <c r="L256" s="44" t="s">
        <v>39</v>
      </c>
      <c r="M256" s="44" t="s">
        <v>40</v>
      </c>
      <c r="N256" s="44" t="s">
        <v>41</v>
      </c>
      <c r="O256" s="44" t="s">
        <v>42</v>
      </c>
      <c r="P256" s="44" t="s">
        <v>43</v>
      </c>
      <c r="Q256" s="44" t="s">
        <v>44</v>
      </c>
      <c r="R256" s="44" t="s">
        <v>45</v>
      </c>
      <c r="S256" s="44" t="s">
        <v>46</v>
      </c>
      <c r="T256" s="44" t="s">
        <v>47</v>
      </c>
      <c r="U256" s="44" t="s">
        <v>48</v>
      </c>
      <c r="V256" s="44" t="s">
        <v>49</v>
      </c>
      <c r="W256" s="44" t="s">
        <v>50</v>
      </c>
      <c r="X256" s="44" t="s">
        <v>51</v>
      </c>
      <c r="Y256" s="44" t="s">
        <v>52</v>
      </c>
    </row>
    <row r="257" spans="1:25" ht="15.75">
      <c r="A257" s="45">
        <v>1</v>
      </c>
      <c r="B257" s="51">
        <v>834.39</v>
      </c>
      <c r="C257" s="51">
        <v>833.1</v>
      </c>
      <c r="D257" s="51">
        <v>812.48</v>
      </c>
      <c r="E257" s="51">
        <v>784.44</v>
      </c>
      <c r="F257" s="51">
        <v>797.98</v>
      </c>
      <c r="G257" s="51">
        <v>837.31</v>
      </c>
      <c r="H257" s="51">
        <v>845.6</v>
      </c>
      <c r="I257" s="51">
        <v>871.86</v>
      </c>
      <c r="J257" s="51">
        <v>828.22</v>
      </c>
      <c r="K257" s="51">
        <v>826.33</v>
      </c>
      <c r="L257" s="51">
        <v>825.01</v>
      </c>
      <c r="M257" s="51">
        <v>824.97</v>
      </c>
      <c r="N257" s="51">
        <v>824.83</v>
      </c>
      <c r="O257" s="51">
        <v>824.15</v>
      </c>
      <c r="P257" s="51">
        <v>823.81</v>
      </c>
      <c r="Q257" s="51">
        <v>631.54</v>
      </c>
      <c r="R257" s="51">
        <v>633.6</v>
      </c>
      <c r="S257" s="51">
        <v>646</v>
      </c>
      <c r="T257" s="51">
        <v>889.32</v>
      </c>
      <c r="U257" s="51">
        <v>876.84</v>
      </c>
      <c r="V257" s="51">
        <v>852.37</v>
      </c>
      <c r="W257" s="51">
        <v>832.74</v>
      </c>
      <c r="X257" s="51">
        <v>827.69</v>
      </c>
      <c r="Y257" s="51">
        <v>827.64</v>
      </c>
    </row>
    <row r="258" spans="1:25" ht="15.75">
      <c r="A258" s="45">
        <v>2</v>
      </c>
      <c r="B258" s="51">
        <v>760.2</v>
      </c>
      <c r="C258" s="51">
        <v>741.76</v>
      </c>
      <c r="D258" s="51">
        <v>742.69</v>
      </c>
      <c r="E258" s="51">
        <v>743.46</v>
      </c>
      <c r="F258" s="51">
        <v>757.2</v>
      </c>
      <c r="G258" s="51">
        <v>795.46</v>
      </c>
      <c r="H258" s="51">
        <v>831.42</v>
      </c>
      <c r="I258" s="51">
        <v>833.86</v>
      </c>
      <c r="J258" s="51">
        <v>828.97</v>
      </c>
      <c r="K258" s="51">
        <v>826.99</v>
      </c>
      <c r="L258" s="51">
        <v>912.8</v>
      </c>
      <c r="M258" s="51">
        <v>919.04</v>
      </c>
      <c r="N258" s="51">
        <v>922.31</v>
      </c>
      <c r="O258" s="51">
        <v>922.7</v>
      </c>
      <c r="P258" s="51">
        <v>926.89</v>
      </c>
      <c r="Q258" s="51">
        <v>926.31</v>
      </c>
      <c r="R258" s="51">
        <v>913.25</v>
      </c>
      <c r="S258" s="51">
        <v>913.21</v>
      </c>
      <c r="T258" s="51">
        <v>909.53</v>
      </c>
      <c r="U258" s="51">
        <v>897.29</v>
      </c>
      <c r="V258" s="51">
        <v>855.36</v>
      </c>
      <c r="W258" s="51">
        <v>748.88</v>
      </c>
      <c r="X258" s="51">
        <v>823.5</v>
      </c>
      <c r="Y258" s="51">
        <v>780.55</v>
      </c>
    </row>
    <row r="259" spans="1:25" ht="15.75">
      <c r="A259" s="45">
        <v>3</v>
      </c>
      <c r="B259" s="51">
        <v>826.45</v>
      </c>
      <c r="C259" s="51">
        <v>793.89</v>
      </c>
      <c r="D259" s="51">
        <v>792.75</v>
      </c>
      <c r="E259" s="51">
        <v>789.42</v>
      </c>
      <c r="F259" s="51">
        <v>807</v>
      </c>
      <c r="G259" s="51">
        <v>833.15</v>
      </c>
      <c r="H259" s="51">
        <v>858.2</v>
      </c>
      <c r="I259" s="51">
        <v>975.26</v>
      </c>
      <c r="J259" s="51">
        <v>1050.91</v>
      </c>
      <c r="K259" s="51">
        <v>1030.55</v>
      </c>
      <c r="L259" s="51">
        <v>1022.82</v>
      </c>
      <c r="M259" s="51">
        <v>1064.14</v>
      </c>
      <c r="N259" s="51">
        <v>1065.88</v>
      </c>
      <c r="O259" s="51">
        <v>1027.47</v>
      </c>
      <c r="P259" s="51">
        <v>1005.08</v>
      </c>
      <c r="Q259" s="51">
        <v>999.23</v>
      </c>
      <c r="R259" s="51">
        <v>999.83</v>
      </c>
      <c r="S259" s="51">
        <v>987.15</v>
      </c>
      <c r="T259" s="51">
        <v>971.31</v>
      </c>
      <c r="U259" s="51">
        <v>944.09</v>
      </c>
      <c r="V259" s="51">
        <v>929.6</v>
      </c>
      <c r="W259" s="51">
        <v>812.5</v>
      </c>
      <c r="X259" s="51">
        <v>826.39</v>
      </c>
      <c r="Y259" s="51">
        <v>825.63</v>
      </c>
    </row>
    <row r="260" spans="1:25" ht="15.75">
      <c r="A260" s="45">
        <v>4</v>
      </c>
      <c r="B260" s="51">
        <v>817.09</v>
      </c>
      <c r="C260" s="51">
        <v>795.83</v>
      </c>
      <c r="D260" s="51">
        <v>764.11</v>
      </c>
      <c r="E260" s="51">
        <v>758.68</v>
      </c>
      <c r="F260" s="51">
        <v>766.31</v>
      </c>
      <c r="G260" s="51">
        <v>810.77</v>
      </c>
      <c r="H260" s="51">
        <v>719.83</v>
      </c>
      <c r="I260" s="51">
        <v>870.64</v>
      </c>
      <c r="J260" s="51">
        <v>923.4</v>
      </c>
      <c r="K260" s="51">
        <v>920.4</v>
      </c>
      <c r="L260" s="51">
        <v>907.88</v>
      </c>
      <c r="M260" s="51">
        <v>921.95</v>
      </c>
      <c r="N260" s="51">
        <v>910.37</v>
      </c>
      <c r="O260" s="51">
        <v>910.85</v>
      </c>
      <c r="P260" s="51">
        <v>909.96</v>
      </c>
      <c r="Q260" s="51">
        <v>907.18</v>
      </c>
      <c r="R260" s="51">
        <v>898.59</v>
      </c>
      <c r="S260" s="51">
        <v>898.2</v>
      </c>
      <c r="T260" s="51">
        <v>892.05</v>
      </c>
      <c r="U260" s="51">
        <v>803.59</v>
      </c>
      <c r="V260" s="51">
        <v>753.71</v>
      </c>
      <c r="W260" s="51">
        <v>714.6</v>
      </c>
      <c r="X260" s="51">
        <v>821.09</v>
      </c>
      <c r="Y260" s="51">
        <v>798.73</v>
      </c>
    </row>
    <row r="261" spans="1:25" ht="15.75">
      <c r="A261" s="45">
        <v>5</v>
      </c>
      <c r="B261" s="51">
        <v>748.11</v>
      </c>
      <c r="C261" s="51">
        <v>767.13</v>
      </c>
      <c r="D261" s="51">
        <v>769.04</v>
      </c>
      <c r="E261" s="51">
        <v>772.94</v>
      </c>
      <c r="F261" s="51">
        <v>778.49</v>
      </c>
      <c r="G261" s="51">
        <v>772.94</v>
      </c>
      <c r="H261" s="51">
        <v>670.36</v>
      </c>
      <c r="I261" s="51">
        <v>788.21</v>
      </c>
      <c r="J261" s="51">
        <v>832.17</v>
      </c>
      <c r="K261" s="51">
        <v>845.42</v>
      </c>
      <c r="L261" s="51">
        <v>840.39</v>
      </c>
      <c r="M261" s="51">
        <v>838.93</v>
      </c>
      <c r="N261" s="51">
        <v>838.4</v>
      </c>
      <c r="O261" s="51">
        <v>837.3</v>
      </c>
      <c r="P261" s="51">
        <v>839.17</v>
      </c>
      <c r="Q261" s="51">
        <v>839.06</v>
      </c>
      <c r="R261" s="51">
        <v>834.47</v>
      </c>
      <c r="S261" s="51">
        <v>836.61</v>
      </c>
      <c r="T261" s="51">
        <v>833.82</v>
      </c>
      <c r="U261" s="51">
        <v>823.89</v>
      </c>
      <c r="V261" s="51">
        <v>739.08</v>
      </c>
      <c r="W261" s="51">
        <v>667.71</v>
      </c>
      <c r="X261" s="51">
        <v>822.32</v>
      </c>
      <c r="Y261" s="51">
        <v>795.26</v>
      </c>
    </row>
    <row r="262" spans="1:25" ht="15.75">
      <c r="A262" s="45">
        <v>6</v>
      </c>
      <c r="B262" s="90">
        <v>781.98</v>
      </c>
      <c r="C262" s="90">
        <v>750.94</v>
      </c>
      <c r="D262" s="90">
        <v>739.32</v>
      </c>
      <c r="E262" s="90">
        <v>739.54</v>
      </c>
      <c r="F262" s="90">
        <v>740.24</v>
      </c>
      <c r="G262" s="90">
        <v>762.29</v>
      </c>
      <c r="H262" s="90">
        <v>677.97</v>
      </c>
      <c r="I262" s="90">
        <v>733.07</v>
      </c>
      <c r="J262" s="90">
        <v>719.36</v>
      </c>
      <c r="K262" s="90">
        <v>718.5</v>
      </c>
      <c r="L262" s="90">
        <v>680.23</v>
      </c>
      <c r="M262" s="90">
        <v>782.47</v>
      </c>
      <c r="N262" s="90">
        <v>773.01</v>
      </c>
      <c r="O262" s="90">
        <v>771.58</v>
      </c>
      <c r="P262" s="90">
        <v>769.26</v>
      </c>
      <c r="Q262" s="90">
        <v>713.78</v>
      </c>
      <c r="R262" s="90">
        <v>518.94</v>
      </c>
      <c r="S262" s="90">
        <v>299.42</v>
      </c>
      <c r="T262" s="90">
        <v>642.97</v>
      </c>
      <c r="U262" s="90">
        <v>633.64</v>
      </c>
      <c r="V262" s="90">
        <v>599.13</v>
      </c>
      <c r="W262" s="90">
        <v>287.81</v>
      </c>
      <c r="X262" s="90">
        <v>728.21</v>
      </c>
      <c r="Y262" s="90">
        <v>705.23</v>
      </c>
    </row>
    <row r="263" spans="1:25" ht="15.75">
      <c r="A263" s="45">
        <v>7</v>
      </c>
      <c r="B263" s="90">
        <v>813.4</v>
      </c>
      <c r="C263" s="90">
        <v>735.41</v>
      </c>
      <c r="D263" s="90">
        <v>734.23</v>
      </c>
      <c r="E263" s="90">
        <v>736.04</v>
      </c>
      <c r="F263" s="90">
        <v>737.62</v>
      </c>
      <c r="G263" s="90">
        <v>749.54</v>
      </c>
      <c r="H263" s="90">
        <v>748.67</v>
      </c>
      <c r="I263" s="90">
        <v>773.28</v>
      </c>
      <c r="J263" s="90">
        <v>692.48</v>
      </c>
      <c r="K263" s="90">
        <v>4.34</v>
      </c>
      <c r="L263" s="90">
        <v>5.11</v>
      </c>
      <c r="M263" s="90">
        <v>5.14</v>
      </c>
      <c r="N263" s="90">
        <v>5.12</v>
      </c>
      <c r="O263" s="90">
        <v>5.19</v>
      </c>
      <c r="P263" s="90">
        <v>5.05</v>
      </c>
      <c r="Q263" s="90">
        <v>756.95</v>
      </c>
      <c r="R263" s="90">
        <v>810.8</v>
      </c>
      <c r="S263" s="90">
        <v>790.75</v>
      </c>
      <c r="T263" s="90">
        <v>707.58</v>
      </c>
      <c r="U263" s="90">
        <v>707.26</v>
      </c>
      <c r="V263" s="90">
        <v>680.38</v>
      </c>
      <c r="W263" s="90">
        <v>605.28</v>
      </c>
      <c r="X263" s="90">
        <v>789.89</v>
      </c>
      <c r="Y263" s="90">
        <v>711.78</v>
      </c>
    </row>
    <row r="264" spans="1:25" ht="15.75">
      <c r="A264" s="45">
        <v>8</v>
      </c>
      <c r="B264" s="90">
        <v>713.8</v>
      </c>
      <c r="C264" s="90">
        <v>699.55</v>
      </c>
      <c r="D264" s="90">
        <v>702.4</v>
      </c>
      <c r="E264" s="90">
        <v>695.01</v>
      </c>
      <c r="F264" s="90">
        <v>719.36</v>
      </c>
      <c r="G264" s="90">
        <v>769.54</v>
      </c>
      <c r="H264" s="90">
        <v>827.47</v>
      </c>
      <c r="I264" s="90">
        <v>832.63</v>
      </c>
      <c r="J264" s="90">
        <v>730.51</v>
      </c>
      <c r="K264" s="90">
        <v>729.66</v>
      </c>
      <c r="L264" s="90">
        <v>728.44</v>
      </c>
      <c r="M264" s="90">
        <v>728.36</v>
      </c>
      <c r="N264" s="90">
        <v>727.86</v>
      </c>
      <c r="O264" s="90">
        <v>727.37</v>
      </c>
      <c r="P264" s="90">
        <v>843.73</v>
      </c>
      <c r="Q264" s="90">
        <v>815.92</v>
      </c>
      <c r="R264" s="90">
        <v>816.38</v>
      </c>
      <c r="S264" s="90">
        <v>817.36</v>
      </c>
      <c r="T264" s="90">
        <v>849.54</v>
      </c>
      <c r="U264" s="90">
        <v>849.19</v>
      </c>
      <c r="V264" s="90">
        <v>843.13</v>
      </c>
      <c r="W264" s="90">
        <v>716.57</v>
      </c>
      <c r="X264" s="90">
        <v>707.3</v>
      </c>
      <c r="Y264" s="90">
        <v>682.03</v>
      </c>
    </row>
    <row r="265" spans="1:25" ht="15.75">
      <c r="A265" s="45">
        <v>9</v>
      </c>
      <c r="B265" s="90">
        <v>698.76</v>
      </c>
      <c r="C265" s="90">
        <v>698.71</v>
      </c>
      <c r="D265" s="90">
        <v>670.83</v>
      </c>
      <c r="E265" s="90">
        <v>695.54</v>
      </c>
      <c r="F265" s="90">
        <v>682.44</v>
      </c>
      <c r="G265" s="90">
        <v>727.8</v>
      </c>
      <c r="H265" s="90">
        <v>778.24</v>
      </c>
      <c r="I265" s="90">
        <v>827.83</v>
      </c>
      <c r="J265" s="90">
        <v>848.41</v>
      </c>
      <c r="K265" s="90">
        <v>847.05</v>
      </c>
      <c r="L265" s="90">
        <v>844.57</v>
      </c>
      <c r="M265" s="90">
        <v>844.44</v>
      </c>
      <c r="N265" s="90">
        <v>844.07</v>
      </c>
      <c r="O265" s="90">
        <v>843.8</v>
      </c>
      <c r="P265" s="90">
        <v>843.36</v>
      </c>
      <c r="Q265" s="90">
        <v>817.34</v>
      </c>
      <c r="R265" s="90">
        <v>818.3</v>
      </c>
      <c r="S265" s="90">
        <v>818.1</v>
      </c>
      <c r="T265" s="90">
        <v>844.65</v>
      </c>
      <c r="U265" s="90">
        <v>845.26</v>
      </c>
      <c r="V265" s="90">
        <v>835.95</v>
      </c>
      <c r="W265" s="90">
        <v>718.83</v>
      </c>
      <c r="X265" s="90">
        <v>692.67</v>
      </c>
      <c r="Y265" s="90">
        <v>712.3</v>
      </c>
    </row>
    <row r="266" spans="1:25" ht="15.75">
      <c r="A266" s="45">
        <v>10</v>
      </c>
      <c r="B266" s="90">
        <v>689.27</v>
      </c>
      <c r="C266" s="90">
        <v>706.83</v>
      </c>
      <c r="D266" s="90">
        <v>694.58</v>
      </c>
      <c r="E266" s="90">
        <v>709.43</v>
      </c>
      <c r="F266" s="90">
        <v>729.46</v>
      </c>
      <c r="G266" s="90">
        <v>705.77</v>
      </c>
      <c r="H266" s="90">
        <v>818.77</v>
      </c>
      <c r="I266" s="90">
        <v>824.69</v>
      </c>
      <c r="J266" s="90">
        <v>847.83</v>
      </c>
      <c r="K266" s="90">
        <v>848.5</v>
      </c>
      <c r="L266" s="90">
        <v>846.44</v>
      </c>
      <c r="M266" s="90">
        <v>846.67</v>
      </c>
      <c r="N266" s="90">
        <v>847.35</v>
      </c>
      <c r="O266" s="90">
        <v>846.65</v>
      </c>
      <c r="P266" s="90">
        <v>844.09</v>
      </c>
      <c r="Q266" s="90">
        <v>818.42</v>
      </c>
      <c r="R266" s="90">
        <v>818.57</v>
      </c>
      <c r="S266" s="90">
        <v>818.75</v>
      </c>
      <c r="T266" s="90">
        <v>844.83</v>
      </c>
      <c r="U266" s="90">
        <v>844.98</v>
      </c>
      <c r="V266" s="90">
        <v>843.82</v>
      </c>
      <c r="W266" s="90">
        <v>811.7</v>
      </c>
      <c r="X266" s="90">
        <v>726.22</v>
      </c>
      <c r="Y266" s="90">
        <v>725.43</v>
      </c>
    </row>
    <row r="267" spans="1:25" ht="15.75">
      <c r="A267" s="45">
        <v>11</v>
      </c>
      <c r="B267" s="90">
        <v>725.08</v>
      </c>
      <c r="C267" s="90">
        <v>725.77</v>
      </c>
      <c r="D267" s="90">
        <v>711.99</v>
      </c>
      <c r="E267" s="90">
        <v>720.89</v>
      </c>
      <c r="F267" s="90">
        <v>722.9</v>
      </c>
      <c r="G267" s="90">
        <v>702.05</v>
      </c>
      <c r="H267" s="90">
        <v>791.46</v>
      </c>
      <c r="I267" s="90">
        <v>822.15</v>
      </c>
      <c r="J267" s="90">
        <v>852.85</v>
      </c>
      <c r="K267" s="90">
        <v>852.15</v>
      </c>
      <c r="L267" s="90">
        <v>850.15</v>
      </c>
      <c r="M267" s="90">
        <v>850.4</v>
      </c>
      <c r="N267" s="90">
        <v>849.8</v>
      </c>
      <c r="O267" s="90">
        <v>849.81</v>
      </c>
      <c r="P267" s="90">
        <v>848.12</v>
      </c>
      <c r="Q267" s="90">
        <v>819.68</v>
      </c>
      <c r="R267" s="90">
        <v>819.63</v>
      </c>
      <c r="S267" s="90">
        <v>819.33</v>
      </c>
      <c r="T267" s="90">
        <v>848.33</v>
      </c>
      <c r="U267" s="90">
        <v>848.36</v>
      </c>
      <c r="V267" s="90">
        <v>843.56</v>
      </c>
      <c r="W267" s="90">
        <v>828.28</v>
      </c>
      <c r="X267" s="90">
        <v>813.71</v>
      </c>
      <c r="Y267" s="90">
        <v>730.44</v>
      </c>
    </row>
    <row r="268" spans="1:25" ht="15.75">
      <c r="A268" s="45">
        <v>12</v>
      </c>
      <c r="B268" s="90">
        <v>750.65</v>
      </c>
      <c r="C268" s="90">
        <v>733.77</v>
      </c>
      <c r="D268" s="90">
        <v>734.26</v>
      </c>
      <c r="E268" s="90">
        <v>734.72</v>
      </c>
      <c r="F268" s="90">
        <v>733.32</v>
      </c>
      <c r="G268" s="90">
        <v>729.37</v>
      </c>
      <c r="H268" s="90">
        <v>763.03</v>
      </c>
      <c r="I268" s="90">
        <v>828.97</v>
      </c>
      <c r="J268" s="90">
        <v>835.21</v>
      </c>
      <c r="K268" s="90">
        <v>846.23</v>
      </c>
      <c r="L268" s="90">
        <v>848.37</v>
      </c>
      <c r="M268" s="90">
        <v>848.18</v>
      </c>
      <c r="N268" s="90">
        <v>847.29</v>
      </c>
      <c r="O268" s="90">
        <v>847.01</v>
      </c>
      <c r="P268" s="90">
        <v>846.84</v>
      </c>
      <c r="Q268" s="90">
        <v>846.26</v>
      </c>
      <c r="R268" s="90">
        <v>846.88</v>
      </c>
      <c r="S268" s="90">
        <v>846.77</v>
      </c>
      <c r="T268" s="90">
        <v>846.82</v>
      </c>
      <c r="U268" s="90">
        <v>847.96</v>
      </c>
      <c r="V268" s="90">
        <v>841.62</v>
      </c>
      <c r="W268" s="90">
        <v>830</v>
      </c>
      <c r="X268" s="90">
        <v>820.9</v>
      </c>
      <c r="Y268" s="90">
        <v>818.26</v>
      </c>
    </row>
    <row r="269" spans="1:25" ht="15.75">
      <c r="A269" s="45">
        <v>13</v>
      </c>
      <c r="B269" s="90">
        <v>769.17</v>
      </c>
      <c r="C269" s="90">
        <v>739.9</v>
      </c>
      <c r="D269" s="90">
        <v>739.55</v>
      </c>
      <c r="E269" s="90">
        <v>737.15</v>
      </c>
      <c r="F269" s="90">
        <v>745.65</v>
      </c>
      <c r="G269" s="90">
        <v>830.93</v>
      </c>
      <c r="H269" s="90">
        <v>841.82</v>
      </c>
      <c r="I269" s="90">
        <v>871.65</v>
      </c>
      <c r="J269" s="90">
        <v>860.34</v>
      </c>
      <c r="K269" s="90">
        <v>856.28</v>
      </c>
      <c r="L269" s="90">
        <v>852.63</v>
      </c>
      <c r="M269" s="90">
        <v>852.95</v>
      </c>
      <c r="N269" s="90">
        <v>852.35</v>
      </c>
      <c r="O269" s="90">
        <v>851.36</v>
      </c>
      <c r="P269" s="90">
        <v>850.4</v>
      </c>
      <c r="Q269" s="90">
        <v>853.37</v>
      </c>
      <c r="R269" s="90">
        <v>852.6</v>
      </c>
      <c r="S269" s="90">
        <v>853.78</v>
      </c>
      <c r="T269" s="90">
        <v>853.64</v>
      </c>
      <c r="U269" s="90">
        <v>851.65</v>
      </c>
      <c r="V269" s="90">
        <v>846.8</v>
      </c>
      <c r="W269" s="90">
        <v>812.6</v>
      </c>
      <c r="X269" s="90">
        <v>823.75</v>
      </c>
      <c r="Y269" s="90">
        <v>794.84</v>
      </c>
    </row>
    <row r="270" spans="1:25" ht="15.75">
      <c r="A270" s="45">
        <v>14</v>
      </c>
      <c r="B270" s="90">
        <v>810.81</v>
      </c>
      <c r="C270" s="90">
        <v>748.83</v>
      </c>
      <c r="D270" s="90">
        <v>746.04</v>
      </c>
      <c r="E270" s="90">
        <v>746.57</v>
      </c>
      <c r="F270" s="90">
        <v>746.94</v>
      </c>
      <c r="G270" s="90">
        <v>789.18</v>
      </c>
      <c r="H270" s="90">
        <v>846.04</v>
      </c>
      <c r="I270" s="90">
        <v>921.39</v>
      </c>
      <c r="J270" s="90">
        <v>956.43</v>
      </c>
      <c r="K270" s="90">
        <v>956.4</v>
      </c>
      <c r="L270" s="90">
        <v>952.29</v>
      </c>
      <c r="M270" s="90">
        <v>953.79</v>
      </c>
      <c r="N270" s="90">
        <v>945.11</v>
      </c>
      <c r="O270" s="90">
        <v>916.67</v>
      </c>
      <c r="P270" s="90">
        <v>907.29</v>
      </c>
      <c r="Q270" s="90">
        <v>888.12</v>
      </c>
      <c r="R270" s="90">
        <v>883.89</v>
      </c>
      <c r="S270" s="90">
        <v>923.73</v>
      </c>
      <c r="T270" s="90">
        <v>879.58</v>
      </c>
      <c r="U270" s="90">
        <v>878.71</v>
      </c>
      <c r="V270" s="90">
        <v>871.58</v>
      </c>
      <c r="W270" s="90">
        <v>866.82</v>
      </c>
      <c r="X270" s="90">
        <v>835.45</v>
      </c>
      <c r="Y270" s="90">
        <v>834.1</v>
      </c>
    </row>
    <row r="271" spans="1:25" ht="15.75">
      <c r="A271" s="45">
        <v>15</v>
      </c>
      <c r="B271" s="90">
        <v>832.34</v>
      </c>
      <c r="C271" s="90">
        <v>766.91</v>
      </c>
      <c r="D271" s="90">
        <v>746.71</v>
      </c>
      <c r="E271" s="90">
        <v>747.25</v>
      </c>
      <c r="F271" s="90">
        <v>750.56</v>
      </c>
      <c r="G271" s="90">
        <v>787.81</v>
      </c>
      <c r="H271" s="90">
        <v>876.08</v>
      </c>
      <c r="I271" s="90">
        <v>993.06</v>
      </c>
      <c r="J271" s="90">
        <v>1031.86</v>
      </c>
      <c r="K271" s="90">
        <v>1040.89</v>
      </c>
      <c r="L271" s="90">
        <v>1034.44</v>
      </c>
      <c r="M271" s="90">
        <v>1042.68</v>
      </c>
      <c r="N271" s="90">
        <v>1040.02</v>
      </c>
      <c r="O271" s="90">
        <v>1034.08</v>
      </c>
      <c r="P271" s="90">
        <v>1023.88</v>
      </c>
      <c r="Q271" s="90">
        <v>1022.42</v>
      </c>
      <c r="R271" s="90">
        <v>1027.06</v>
      </c>
      <c r="S271" s="90">
        <v>1026.76</v>
      </c>
      <c r="T271" s="90">
        <v>1019.52</v>
      </c>
      <c r="U271" s="90">
        <v>1013.16</v>
      </c>
      <c r="V271" s="90">
        <v>987.92</v>
      </c>
      <c r="W271" s="90">
        <v>908.3</v>
      </c>
      <c r="X271" s="90">
        <v>867.95</v>
      </c>
      <c r="Y271" s="90">
        <v>829.85</v>
      </c>
    </row>
    <row r="272" spans="1:25" ht="15.75">
      <c r="A272" s="45">
        <v>16</v>
      </c>
      <c r="B272" s="90">
        <v>833.22</v>
      </c>
      <c r="C272" s="90">
        <v>759.74</v>
      </c>
      <c r="D272" s="90">
        <v>747.97</v>
      </c>
      <c r="E272" s="90">
        <v>747.79</v>
      </c>
      <c r="F272" s="90">
        <v>765.1</v>
      </c>
      <c r="G272" s="90">
        <v>833.73</v>
      </c>
      <c r="H272" s="90">
        <v>875.97</v>
      </c>
      <c r="I272" s="90">
        <v>969.85</v>
      </c>
      <c r="J272" s="90">
        <v>959.15</v>
      </c>
      <c r="K272" s="90">
        <v>974.29</v>
      </c>
      <c r="L272" s="90">
        <v>969.13</v>
      </c>
      <c r="M272" s="90">
        <v>966.33</v>
      </c>
      <c r="N272" s="90">
        <v>956.88</v>
      </c>
      <c r="O272" s="90">
        <v>972.94</v>
      </c>
      <c r="P272" s="90">
        <v>973.01</v>
      </c>
      <c r="Q272" s="90">
        <v>965.97</v>
      </c>
      <c r="R272" s="90">
        <v>973.7</v>
      </c>
      <c r="S272" s="90">
        <v>970.29</v>
      </c>
      <c r="T272" s="90">
        <v>976.74</v>
      </c>
      <c r="U272" s="90">
        <v>957.42</v>
      </c>
      <c r="V272" s="90">
        <v>923.21</v>
      </c>
      <c r="W272" s="90">
        <v>876.01</v>
      </c>
      <c r="X272" s="90">
        <v>869.4</v>
      </c>
      <c r="Y272" s="90">
        <v>826.33</v>
      </c>
    </row>
    <row r="273" spans="1:25" ht="15.75">
      <c r="A273" s="45">
        <v>17</v>
      </c>
      <c r="B273" s="90">
        <v>825.38</v>
      </c>
      <c r="C273" s="90">
        <v>745.74</v>
      </c>
      <c r="D273" s="90">
        <v>744.56</v>
      </c>
      <c r="E273" s="90">
        <v>744.64</v>
      </c>
      <c r="F273" s="90">
        <v>746.75</v>
      </c>
      <c r="G273" s="90">
        <v>832.76</v>
      </c>
      <c r="H273" s="90">
        <v>883.91</v>
      </c>
      <c r="I273" s="90">
        <v>1018.93</v>
      </c>
      <c r="J273" s="90">
        <v>1034.48</v>
      </c>
      <c r="K273" s="90">
        <v>1041.25</v>
      </c>
      <c r="L273" s="90">
        <v>1024.87</v>
      </c>
      <c r="M273" s="90">
        <v>1052.44</v>
      </c>
      <c r="N273" s="90">
        <v>1025.1</v>
      </c>
      <c r="O273" s="90">
        <v>1014.11</v>
      </c>
      <c r="P273" s="90">
        <v>1013.56</v>
      </c>
      <c r="Q273" s="90">
        <v>1005.75</v>
      </c>
      <c r="R273" s="90">
        <v>1005.45</v>
      </c>
      <c r="S273" s="90">
        <v>995.57</v>
      </c>
      <c r="T273" s="90">
        <v>998.15</v>
      </c>
      <c r="U273" s="90">
        <v>990.44</v>
      </c>
      <c r="V273" s="90">
        <v>944.34</v>
      </c>
      <c r="W273" s="90">
        <v>923.3</v>
      </c>
      <c r="X273" s="90">
        <v>827.93</v>
      </c>
      <c r="Y273" s="90">
        <v>823.8</v>
      </c>
    </row>
    <row r="274" spans="1:25" ht="15.75">
      <c r="A274" s="45">
        <v>18</v>
      </c>
      <c r="B274" s="90">
        <v>873.59</v>
      </c>
      <c r="C274" s="90">
        <v>827.57</v>
      </c>
      <c r="D274" s="90">
        <v>826.56</v>
      </c>
      <c r="E274" s="90">
        <v>777.76</v>
      </c>
      <c r="F274" s="90">
        <v>767.2</v>
      </c>
      <c r="G274" s="90">
        <v>828.07</v>
      </c>
      <c r="H274" s="90">
        <v>825.36</v>
      </c>
      <c r="I274" s="90">
        <v>948.06</v>
      </c>
      <c r="J274" s="90">
        <v>998.66</v>
      </c>
      <c r="K274" s="90">
        <v>993.67</v>
      </c>
      <c r="L274" s="90">
        <v>957.07</v>
      </c>
      <c r="M274" s="90">
        <v>957.66</v>
      </c>
      <c r="N274" s="90">
        <v>960.77</v>
      </c>
      <c r="O274" s="90">
        <v>967.36</v>
      </c>
      <c r="P274" s="90">
        <v>964.93</v>
      </c>
      <c r="Q274" s="90">
        <v>952.2</v>
      </c>
      <c r="R274" s="90">
        <v>947.95</v>
      </c>
      <c r="S274" s="90">
        <v>942.6</v>
      </c>
      <c r="T274" s="90">
        <v>938.6</v>
      </c>
      <c r="U274" s="90">
        <v>935.99</v>
      </c>
      <c r="V274" s="90">
        <v>918.17</v>
      </c>
      <c r="W274" s="90">
        <v>866.57</v>
      </c>
      <c r="X274" s="90">
        <v>738.21</v>
      </c>
      <c r="Y274" s="90">
        <v>807.56</v>
      </c>
    </row>
    <row r="275" spans="1:25" ht="15.75">
      <c r="A275" s="45">
        <v>19</v>
      </c>
      <c r="B275" s="90">
        <v>820.61</v>
      </c>
      <c r="C275" s="90">
        <v>774.69</v>
      </c>
      <c r="D275" s="90">
        <v>744.86</v>
      </c>
      <c r="E275" s="90">
        <v>741.99</v>
      </c>
      <c r="F275" s="90">
        <v>743.32</v>
      </c>
      <c r="G275" s="90">
        <v>757.88</v>
      </c>
      <c r="H275" s="90">
        <v>829.35</v>
      </c>
      <c r="I275" s="90">
        <v>866.04</v>
      </c>
      <c r="J275" s="90">
        <v>880.05</v>
      </c>
      <c r="K275" s="90">
        <v>940.32</v>
      </c>
      <c r="L275" s="90">
        <v>934.9</v>
      </c>
      <c r="M275" s="90">
        <v>936.52</v>
      </c>
      <c r="N275" s="90">
        <v>934.19</v>
      </c>
      <c r="O275" s="90">
        <v>934.13</v>
      </c>
      <c r="P275" s="90">
        <v>934.45</v>
      </c>
      <c r="Q275" s="90">
        <v>931.25</v>
      </c>
      <c r="R275" s="90">
        <v>937.34</v>
      </c>
      <c r="S275" s="90">
        <v>938.14</v>
      </c>
      <c r="T275" s="90">
        <v>935.91</v>
      </c>
      <c r="U275" s="90">
        <v>924.05</v>
      </c>
      <c r="V275" s="90">
        <v>936.92</v>
      </c>
      <c r="W275" s="90">
        <v>869.55</v>
      </c>
      <c r="X275" s="90">
        <v>805.72</v>
      </c>
      <c r="Y275" s="90">
        <v>819.48</v>
      </c>
    </row>
    <row r="276" spans="1:25" ht="15.75">
      <c r="A276" s="45">
        <v>20</v>
      </c>
      <c r="B276" s="90">
        <v>820.84</v>
      </c>
      <c r="C276" s="90">
        <v>820.82</v>
      </c>
      <c r="D276" s="90">
        <v>782.71</v>
      </c>
      <c r="E276" s="90">
        <v>760.37</v>
      </c>
      <c r="F276" s="90">
        <v>794.71</v>
      </c>
      <c r="G276" s="90">
        <v>832.57</v>
      </c>
      <c r="H276" s="90">
        <v>870.97</v>
      </c>
      <c r="I276" s="90">
        <v>886.52</v>
      </c>
      <c r="J276" s="90">
        <v>893.05</v>
      </c>
      <c r="K276" s="90">
        <v>891.19</v>
      </c>
      <c r="L276" s="90">
        <v>867.45</v>
      </c>
      <c r="M276" s="90">
        <v>863.75</v>
      </c>
      <c r="N276" s="90">
        <v>863.36</v>
      </c>
      <c r="O276" s="90">
        <v>863.62</v>
      </c>
      <c r="P276" s="90">
        <v>863.21</v>
      </c>
      <c r="Q276" s="90">
        <v>862.9</v>
      </c>
      <c r="R276" s="90">
        <v>863.4</v>
      </c>
      <c r="S276" s="90">
        <v>864.25</v>
      </c>
      <c r="T276" s="90">
        <v>863.38</v>
      </c>
      <c r="U276" s="90">
        <v>863.54</v>
      </c>
      <c r="V276" s="90">
        <v>861.97</v>
      </c>
      <c r="W276" s="90">
        <v>825.19</v>
      </c>
      <c r="X276" s="90">
        <v>777.6</v>
      </c>
      <c r="Y276" s="90">
        <v>815.15</v>
      </c>
    </row>
    <row r="277" spans="1:25" ht="15.75">
      <c r="A277" s="45">
        <v>21</v>
      </c>
      <c r="B277" s="90">
        <v>743.68</v>
      </c>
      <c r="C277" s="90">
        <v>741.59</v>
      </c>
      <c r="D277" s="90">
        <v>742.12</v>
      </c>
      <c r="E277" s="90">
        <v>742.59</v>
      </c>
      <c r="F277" s="90">
        <v>743.4</v>
      </c>
      <c r="G277" s="90">
        <v>822.16</v>
      </c>
      <c r="H277" s="90">
        <v>835.31</v>
      </c>
      <c r="I277" s="90">
        <v>869.85</v>
      </c>
      <c r="J277" s="90">
        <v>868.12</v>
      </c>
      <c r="K277" s="90">
        <v>865.58</v>
      </c>
      <c r="L277" s="90">
        <v>863.53</v>
      </c>
      <c r="M277" s="90">
        <v>863.59</v>
      </c>
      <c r="N277" s="90">
        <v>862.69</v>
      </c>
      <c r="O277" s="90">
        <v>862.6</v>
      </c>
      <c r="P277" s="90">
        <v>862.81</v>
      </c>
      <c r="Q277" s="90">
        <v>862.35</v>
      </c>
      <c r="R277" s="90">
        <v>862.27</v>
      </c>
      <c r="S277" s="90">
        <v>862.4</v>
      </c>
      <c r="T277" s="90">
        <v>863.33</v>
      </c>
      <c r="U277" s="90">
        <v>864.58</v>
      </c>
      <c r="V277" s="90">
        <v>829.06</v>
      </c>
      <c r="W277" s="90">
        <v>798.95</v>
      </c>
      <c r="X277" s="90">
        <v>699.29</v>
      </c>
      <c r="Y277" s="90">
        <v>729.54</v>
      </c>
    </row>
    <row r="278" spans="1:25" ht="15.75">
      <c r="A278" s="45">
        <v>22</v>
      </c>
      <c r="B278" s="90">
        <v>779.41</v>
      </c>
      <c r="C278" s="90">
        <v>777.37</v>
      </c>
      <c r="D278" s="90">
        <v>777.78</v>
      </c>
      <c r="E278" s="90">
        <v>777.46</v>
      </c>
      <c r="F278" s="90">
        <v>779.07</v>
      </c>
      <c r="G278" s="90">
        <v>825.71</v>
      </c>
      <c r="H278" s="90">
        <v>833.03</v>
      </c>
      <c r="I278" s="90">
        <v>831.21</v>
      </c>
      <c r="J278" s="90">
        <v>822.38</v>
      </c>
      <c r="K278" s="90">
        <v>822.15</v>
      </c>
      <c r="L278" s="90">
        <v>821.01</v>
      </c>
      <c r="M278" s="90">
        <v>820.74</v>
      </c>
      <c r="N278" s="90">
        <v>821.21</v>
      </c>
      <c r="O278" s="90">
        <v>821.03</v>
      </c>
      <c r="P278" s="90">
        <v>820.65</v>
      </c>
      <c r="Q278" s="90">
        <v>820.33</v>
      </c>
      <c r="R278" s="90">
        <v>818.85</v>
      </c>
      <c r="S278" s="90">
        <v>820.5</v>
      </c>
      <c r="T278" s="90">
        <v>821.24</v>
      </c>
      <c r="U278" s="90">
        <v>824.39</v>
      </c>
      <c r="V278" s="90">
        <v>815.94</v>
      </c>
      <c r="W278" s="90">
        <v>725.81</v>
      </c>
      <c r="X278" s="90">
        <v>698.99</v>
      </c>
      <c r="Y278" s="90">
        <v>741.94</v>
      </c>
    </row>
    <row r="279" spans="1:25" ht="15.75">
      <c r="A279" s="45">
        <v>23</v>
      </c>
      <c r="B279" s="90">
        <v>827.45</v>
      </c>
      <c r="C279" s="90">
        <v>818.64</v>
      </c>
      <c r="D279" s="90">
        <v>814.07</v>
      </c>
      <c r="E279" s="90">
        <v>814.72</v>
      </c>
      <c r="F279" s="90">
        <v>818.28</v>
      </c>
      <c r="G279" s="90">
        <v>843.71</v>
      </c>
      <c r="H279" s="90">
        <v>866.97</v>
      </c>
      <c r="I279" s="90">
        <v>904.93</v>
      </c>
      <c r="J279" s="90">
        <v>918.21</v>
      </c>
      <c r="K279" s="90">
        <v>905.73</v>
      </c>
      <c r="L279" s="90">
        <v>898.31</v>
      </c>
      <c r="M279" s="90">
        <v>901.82</v>
      </c>
      <c r="N279" s="90">
        <v>897.89</v>
      </c>
      <c r="O279" s="90">
        <v>900.07</v>
      </c>
      <c r="P279" s="90">
        <v>898.32</v>
      </c>
      <c r="Q279" s="90">
        <v>894.8</v>
      </c>
      <c r="R279" s="90">
        <v>897.45</v>
      </c>
      <c r="S279" s="90">
        <v>897.95</v>
      </c>
      <c r="T279" s="90">
        <v>899.29</v>
      </c>
      <c r="U279" s="90">
        <v>899.63</v>
      </c>
      <c r="V279" s="90">
        <v>845.71</v>
      </c>
      <c r="W279" s="90">
        <v>835.79</v>
      </c>
      <c r="X279" s="90">
        <v>788.09</v>
      </c>
      <c r="Y279" s="90">
        <v>826.79</v>
      </c>
    </row>
    <row r="280" spans="1:25" ht="15.75">
      <c r="A280" s="45">
        <v>24</v>
      </c>
      <c r="B280" s="90">
        <v>828.37</v>
      </c>
      <c r="C280" s="90">
        <v>821.68</v>
      </c>
      <c r="D280" s="90">
        <v>815.96</v>
      </c>
      <c r="E280" s="90">
        <v>816.59</v>
      </c>
      <c r="F280" s="90">
        <v>826.53</v>
      </c>
      <c r="G280" s="90">
        <v>845.91</v>
      </c>
      <c r="H280" s="90">
        <v>860.83</v>
      </c>
      <c r="I280" s="90">
        <v>918.77</v>
      </c>
      <c r="J280" s="90">
        <v>931.74</v>
      </c>
      <c r="K280" s="90">
        <v>929.36</v>
      </c>
      <c r="L280" s="90">
        <v>919.23</v>
      </c>
      <c r="M280" s="90">
        <v>921.34</v>
      </c>
      <c r="N280" s="90">
        <v>918.58</v>
      </c>
      <c r="O280" s="90">
        <v>915.59</v>
      </c>
      <c r="P280" s="90">
        <v>914.4</v>
      </c>
      <c r="Q280" s="90">
        <v>911.65</v>
      </c>
      <c r="R280" s="90">
        <v>917.9</v>
      </c>
      <c r="S280" s="90">
        <v>920.85</v>
      </c>
      <c r="T280" s="90">
        <v>920.3</v>
      </c>
      <c r="U280" s="90">
        <v>912.23</v>
      </c>
      <c r="V280" s="90">
        <v>893.65</v>
      </c>
      <c r="W280" s="90">
        <v>836.21</v>
      </c>
      <c r="X280" s="90">
        <v>836.48</v>
      </c>
      <c r="Y280" s="90">
        <v>838.08</v>
      </c>
    </row>
    <row r="281" spans="1:25" ht="15.75">
      <c r="A281" s="45">
        <v>25</v>
      </c>
      <c r="B281" s="90">
        <v>838.78</v>
      </c>
      <c r="C281" s="90">
        <v>839.87</v>
      </c>
      <c r="D281" s="90">
        <v>828.49</v>
      </c>
      <c r="E281" s="90">
        <v>828.3</v>
      </c>
      <c r="F281" s="90">
        <v>829.83</v>
      </c>
      <c r="G281" s="90">
        <v>842.62</v>
      </c>
      <c r="H281" s="90">
        <v>855.57</v>
      </c>
      <c r="I281" s="90">
        <v>879.89</v>
      </c>
      <c r="J281" s="90">
        <v>1027.53</v>
      </c>
      <c r="K281" s="90">
        <v>1100.97</v>
      </c>
      <c r="L281" s="90">
        <v>1100.31</v>
      </c>
      <c r="M281" s="90">
        <v>1101.4</v>
      </c>
      <c r="N281" s="90">
        <v>1091.72</v>
      </c>
      <c r="O281" s="90">
        <v>1085.67</v>
      </c>
      <c r="P281" s="90">
        <v>1087.48</v>
      </c>
      <c r="Q281" s="90">
        <v>1075.98</v>
      </c>
      <c r="R281" s="90">
        <v>1090.5</v>
      </c>
      <c r="S281" s="90">
        <v>1066.42</v>
      </c>
      <c r="T281" s="90">
        <v>1100.22</v>
      </c>
      <c r="U281" s="90">
        <v>1058.81</v>
      </c>
      <c r="V281" s="90">
        <v>965.03</v>
      </c>
      <c r="W281" s="90">
        <v>915.47</v>
      </c>
      <c r="X281" s="90">
        <v>873.07</v>
      </c>
      <c r="Y281" s="90">
        <v>841.86</v>
      </c>
    </row>
    <row r="282" spans="1:25" ht="15.75">
      <c r="A282" s="45">
        <v>26</v>
      </c>
      <c r="B282" s="90">
        <v>841.43</v>
      </c>
      <c r="C282" s="90">
        <v>832.23</v>
      </c>
      <c r="D282" s="90">
        <v>831.5</v>
      </c>
      <c r="E282" s="90">
        <v>822.65</v>
      </c>
      <c r="F282" s="90">
        <v>822.32</v>
      </c>
      <c r="G282" s="90">
        <v>834.61</v>
      </c>
      <c r="H282" s="90">
        <v>844.1</v>
      </c>
      <c r="I282" s="90">
        <v>853.42</v>
      </c>
      <c r="J282" s="90">
        <v>888.9</v>
      </c>
      <c r="K282" s="90">
        <v>918.26</v>
      </c>
      <c r="L282" s="90">
        <v>872.84</v>
      </c>
      <c r="M282" s="90">
        <v>872.85</v>
      </c>
      <c r="N282" s="90">
        <v>874.81</v>
      </c>
      <c r="O282" s="90">
        <v>874.35</v>
      </c>
      <c r="P282" s="90">
        <v>877.77</v>
      </c>
      <c r="Q282" s="90">
        <v>876.16</v>
      </c>
      <c r="R282" s="90">
        <v>888.56</v>
      </c>
      <c r="S282" s="90">
        <v>893.21</v>
      </c>
      <c r="T282" s="90">
        <v>905.3</v>
      </c>
      <c r="U282" s="90">
        <v>886.8</v>
      </c>
      <c r="V282" s="90">
        <v>872.28</v>
      </c>
      <c r="W282" s="90">
        <v>870.17</v>
      </c>
      <c r="X282" s="90">
        <v>835.64</v>
      </c>
      <c r="Y282" s="90">
        <v>836.33</v>
      </c>
    </row>
    <row r="283" spans="1:25" ht="15.75">
      <c r="A283" s="45">
        <v>27</v>
      </c>
      <c r="B283" s="90">
        <v>830.63</v>
      </c>
      <c r="C283" s="90">
        <v>831.69</v>
      </c>
      <c r="D283" s="90">
        <v>821.53</v>
      </c>
      <c r="E283" s="90">
        <v>826.48</v>
      </c>
      <c r="F283" s="90">
        <v>829.39</v>
      </c>
      <c r="G283" s="90">
        <v>830.08</v>
      </c>
      <c r="H283" s="90">
        <v>864.9</v>
      </c>
      <c r="I283" s="90">
        <v>870.16</v>
      </c>
      <c r="J283" s="90">
        <v>825.07</v>
      </c>
      <c r="K283" s="90">
        <v>823.45</v>
      </c>
      <c r="L283" s="90">
        <v>822.36</v>
      </c>
      <c r="M283" s="90">
        <v>822.04</v>
      </c>
      <c r="N283" s="90">
        <v>821.86</v>
      </c>
      <c r="O283" s="90">
        <v>821.26</v>
      </c>
      <c r="P283" s="90">
        <v>821.02</v>
      </c>
      <c r="Q283" s="90">
        <v>821.06</v>
      </c>
      <c r="R283" s="90">
        <v>821.07</v>
      </c>
      <c r="S283" s="90">
        <v>812.45</v>
      </c>
      <c r="T283" s="90">
        <v>813.06</v>
      </c>
      <c r="U283" s="90">
        <v>821.22</v>
      </c>
      <c r="V283" s="90">
        <v>821.94</v>
      </c>
      <c r="W283" s="90">
        <v>824.77</v>
      </c>
      <c r="X283" s="90">
        <v>820.97</v>
      </c>
      <c r="Y283" s="90">
        <v>822.68</v>
      </c>
    </row>
    <row r="284" spans="1:25" ht="15.75">
      <c r="A284" s="45">
        <v>28</v>
      </c>
      <c r="B284" s="90">
        <v>824.13</v>
      </c>
      <c r="C284" s="90">
        <v>808.5</v>
      </c>
      <c r="D284" s="90">
        <v>807.79</v>
      </c>
      <c r="E284" s="90">
        <v>808.44</v>
      </c>
      <c r="F284" s="90">
        <v>827.48</v>
      </c>
      <c r="G284" s="90">
        <v>828.68</v>
      </c>
      <c r="H284" s="90">
        <v>827.04</v>
      </c>
      <c r="I284" s="90">
        <v>825.39</v>
      </c>
      <c r="J284" s="90">
        <v>658.59</v>
      </c>
      <c r="K284" s="90">
        <v>664.73</v>
      </c>
      <c r="L284" s="90">
        <v>658.18</v>
      </c>
      <c r="M284" s="90">
        <v>657.89</v>
      </c>
      <c r="N284" s="90">
        <v>656.94</v>
      </c>
      <c r="O284" s="90">
        <v>655.87</v>
      </c>
      <c r="P284" s="90">
        <v>656.17</v>
      </c>
      <c r="Q284" s="90">
        <v>655.98</v>
      </c>
      <c r="R284" s="90">
        <v>658.7</v>
      </c>
      <c r="S284" s="90">
        <v>659.28</v>
      </c>
      <c r="T284" s="90">
        <v>662.24</v>
      </c>
      <c r="U284" s="90">
        <v>820.43</v>
      </c>
      <c r="V284" s="90">
        <v>816.75</v>
      </c>
      <c r="W284" s="90">
        <v>812.15</v>
      </c>
      <c r="X284" s="90">
        <v>818.45</v>
      </c>
      <c r="Y284" s="90">
        <v>820.73</v>
      </c>
    </row>
    <row r="285" spans="1:25" ht="15.75">
      <c r="A285" s="45">
        <v>29</v>
      </c>
      <c r="B285" s="90">
        <v>817.19</v>
      </c>
      <c r="C285" s="90">
        <v>801.11</v>
      </c>
      <c r="D285" s="90">
        <v>801.14</v>
      </c>
      <c r="E285" s="90">
        <v>801.63</v>
      </c>
      <c r="F285" s="90">
        <v>815.36</v>
      </c>
      <c r="G285" s="90">
        <v>819.8</v>
      </c>
      <c r="H285" s="90">
        <v>814.1</v>
      </c>
      <c r="I285" s="90">
        <v>813.69</v>
      </c>
      <c r="J285" s="90">
        <v>821.53</v>
      </c>
      <c r="K285" s="90">
        <v>821.24</v>
      </c>
      <c r="L285" s="90">
        <v>843.38</v>
      </c>
      <c r="M285" s="90">
        <v>843.22</v>
      </c>
      <c r="N285" s="90">
        <v>842.95</v>
      </c>
      <c r="O285" s="90">
        <v>818.85</v>
      </c>
      <c r="P285" s="90">
        <v>818.35</v>
      </c>
      <c r="Q285" s="90">
        <v>818.43</v>
      </c>
      <c r="R285" s="90">
        <v>818.34</v>
      </c>
      <c r="S285" s="90">
        <v>818.74</v>
      </c>
      <c r="T285" s="90">
        <v>817.37</v>
      </c>
      <c r="U285" s="90">
        <v>811.22</v>
      </c>
      <c r="V285" s="90">
        <v>807.42</v>
      </c>
      <c r="W285" s="90">
        <v>806.74</v>
      </c>
      <c r="X285" s="90">
        <v>806.08</v>
      </c>
      <c r="Y285" s="90">
        <v>808.91</v>
      </c>
    </row>
    <row r="286" spans="1:25" ht="15.75">
      <c r="A286" s="45">
        <v>30</v>
      </c>
      <c r="B286" s="90">
        <v>800.13</v>
      </c>
      <c r="C286" s="90">
        <v>800.93</v>
      </c>
      <c r="D286" s="90">
        <v>800.72</v>
      </c>
      <c r="E286" s="90">
        <v>801.15</v>
      </c>
      <c r="F286" s="90">
        <v>812.69</v>
      </c>
      <c r="G286" s="90">
        <v>819.28</v>
      </c>
      <c r="H286" s="90">
        <v>814.42</v>
      </c>
      <c r="I286" s="90">
        <v>814.29</v>
      </c>
      <c r="J286" s="90">
        <v>822.71</v>
      </c>
      <c r="K286" s="90">
        <v>821.73</v>
      </c>
      <c r="L286" s="90">
        <v>821.03</v>
      </c>
      <c r="M286" s="90">
        <v>820.97</v>
      </c>
      <c r="N286" s="90">
        <v>820.78</v>
      </c>
      <c r="O286" s="90">
        <v>819.96</v>
      </c>
      <c r="P286" s="90">
        <v>819.99</v>
      </c>
      <c r="Q286" s="90">
        <v>820.04</v>
      </c>
      <c r="R286" s="90">
        <v>820.31</v>
      </c>
      <c r="S286" s="90">
        <v>820.55</v>
      </c>
      <c r="T286" s="90">
        <v>817.54</v>
      </c>
      <c r="U286" s="90">
        <v>810.81</v>
      </c>
      <c r="V286" s="90">
        <v>807.9</v>
      </c>
      <c r="W286" s="90">
        <v>806.52</v>
      </c>
      <c r="X286" s="90">
        <v>807.87</v>
      </c>
      <c r="Y286" s="90">
        <v>776.02</v>
      </c>
    </row>
    <row r="287" spans="1:25" ht="15.75" outlineLevel="1">
      <c r="A287" s="45">
        <v>31</v>
      </c>
      <c r="B287" s="90">
        <v>799.7</v>
      </c>
      <c r="C287" s="90">
        <v>800.8</v>
      </c>
      <c r="D287" s="90">
        <v>801.15</v>
      </c>
      <c r="E287" s="90">
        <v>801.46</v>
      </c>
      <c r="F287" s="90">
        <v>802.26</v>
      </c>
      <c r="G287" s="90">
        <v>819.28</v>
      </c>
      <c r="H287" s="90">
        <v>814.16</v>
      </c>
      <c r="I287" s="90">
        <v>814.55</v>
      </c>
      <c r="J287" s="90">
        <v>822.44</v>
      </c>
      <c r="K287" s="90">
        <v>820.82</v>
      </c>
      <c r="L287" s="90">
        <v>820.48</v>
      </c>
      <c r="M287" s="90">
        <v>820.22</v>
      </c>
      <c r="N287" s="90">
        <v>820.13</v>
      </c>
      <c r="O287" s="90">
        <v>820.5</v>
      </c>
      <c r="P287" s="90">
        <v>821.58</v>
      </c>
      <c r="Q287" s="90">
        <v>821.48</v>
      </c>
      <c r="R287" s="90">
        <v>822</v>
      </c>
      <c r="S287" s="90">
        <v>821.14</v>
      </c>
      <c r="T287" s="90">
        <v>817.23</v>
      </c>
      <c r="U287" s="90">
        <v>811.36</v>
      </c>
      <c r="V287" s="90">
        <v>811.11</v>
      </c>
      <c r="W287" s="90">
        <v>808.68</v>
      </c>
      <c r="X287" s="90">
        <v>785.5</v>
      </c>
      <c r="Y287" s="90">
        <v>775.53</v>
      </c>
    </row>
    <row r="288" ht="15.75">
      <c r="B288" s="94"/>
    </row>
    <row r="289" spans="1:25" ht="18.75">
      <c r="A289" s="223" t="s">
        <v>28</v>
      </c>
      <c r="B289" s="224" t="s">
        <v>140</v>
      </c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</row>
    <row r="290" spans="1:25" ht="15.75">
      <c r="A290" s="223"/>
      <c r="B290" s="44" t="s">
        <v>29</v>
      </c>
      <c r="C290" s="44" t="s">
        <v>30</v>
      </c>
      <c r="D290" s="44" t="s">
        <v>31</v>
      </c>
      <c r="E290" s="44" t="s">
        <v>32</v>
      </c>
      <c r="F290" s="44" t="s">
        <v>33</v>
      </c>
      <c r="G290" s="44" t="s">
        <v>34</v>
      </c>
      <c r="H290" s="44" t="s">
        <v>35</v>
      </c>
      <c r="I290" s="44" t="s">
        <v>36</v>
      </c>
      <c r="J290" s="44" t="s">
        <v>37</v>
      </c>
      <c r="K290" s="44" t="s">
        <v>38</v>
      </c>
      <c r="L290" s="44" t="s">
        <v>39</v>
      </c>
      <c r="M290" s="44" t="s">
        <v>40</v>
      </c>
      <c r="N290" s="44" t="s">
        <v>41</v>
      </c>
      <c r="O290" s="44" t="s">
        <v>42</v>
      </c>
      <c r="P290" s="44" t="s">
        <v>43</v>
      </c>
      <c r="Q290" s="44" t="s">
        <v>44</v>
      </c>
      <c r="R290" s="44" t="s">
        <v>45</v>
      </c>
      <c r="S290" s="44" t="s">
        <v>46</v>
      </c>
      <c r="T290" s="44" t="s">
        <v>47</v>
      </c>
      <c r="U290" s="44" t="s">
        <v>48</v>
      </c>
      <c r="V290" s="44" t="s">
        <v>49</v>
      </c>
      <c r="W290" s="44" t="s">
        <v>50</v>
      </c>
      <c r="X290" s="44" t="s">
        <v>51</v>
      </c>
      <c r="Y290" s="44" t="s">
        <v>52</v>
      </c>
    </row>
    <row r="291" spans="1:25" ht="15.75">
      <c r="A291" s="45">
        <v>1</v>
      </c>
      <c r="B291" s="51">
        <v>0</v>
      </c>
      <c r="C291" s="51">
        <v>0</v>
      </c>
      <c r="D291" s="51">
        <v>0</v>
      </c>
      <c r="E291" s="51">
        <v>0</v>
      </c>
      <c r="F291" s="51">
        <v>0</v>
      </c>
      <c r="G291" s="51">
        <v>0.12</v>
      </c>
      <c r="H291" s="51">
        <v>118.68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1">
        <v>102.41</v>
      </c>
      <c r="T291" s="51">
        <v>0</v>
      </c>
      <c r="U291" s="51">
        <v>0</v>
      </c>
      <c r="V291" s="51">
        <v>0</v>
      </c>
      <c r="W291" s="51">
        <v>0</v>
      </c>
      <c r="X291" s="51">
        <v>0</v>
      </c>
      <c r="Y291" s="51">
        <v>0</v>
      </c>
    </row>
    <row r="292" spans="1:25" ht="15.75">
      <c r="A292" s="45">
        <v>2</v>
      </c>
      <c r="B292" s="51">
        <v>0</v>
      </c>
      <c r="C292" s="51">
        <v>0</v>
      </c>
      <c r="D292" s="51">
        <v>0</v>
      </c>
      <c r="E292" s="51">
        <v>0</v>
      </c>
      <c r="F292" s="51">
        <v>12.91</v>
      </c>
      <c r="G292" s="51">
        <v>40.17</v>
      </c>
      <c r="H292" s="51">
        <v>35.5</v>
      </c>
      <c r="I292" s="51">
        <v>36.68</v>
      </c>
      <c r="J292" s="51">
        <v>58.57</v>
      </c>
      <c r="K292" s="51">
        <v>27.68</v>
      </c>
      <c r="L292" s="51">
        <v>48.84</v>
      </c>
      <c r="M292" s="51">
        <v>29.63</v>
      </c>
      <c r="N292" s="51">
        <v>2.43</v>
      </c>
      <c r="O292" s="51">
        <v>7.39</v>
      </c>
      <c r="P292" s="51">
        <v>0</v>
      </c>
      <c r="Q292" s="51">
        <v>0</v>
      </c>
      <c r="R292" s="51">
        <v>10.78</v>
      </c>
      <c r="S292" s="51">
        <v>34.8</v>
      </c>
      <c r="T292" s="51">
        <v>17.73</v>
      </c>
      <c r="U292" s="51">
        <v>11.53</v>
      </c>
      <c r="V292" s="51">
        <v>19.76</v>
      </c>
      <c r="W292" s="51">
        <v>75.26</v>
      </c>
      <c r="X292" s="51">
        <v>0.13</v>
      </c>
      <c r="Y292" s="51">
        <v>42.09</v>
      </c>
    </row>
    <row r="293" spans="1:25" ht="15.75">
      <c r="A293" s="45">
        <v>3</v>
      </c>
      <c r="B293" s="51">
        <v>0</v>
      </c>
      <c r="C293" s="51">
        <v>14.77</v>
      </c>
      <c r="D293" s="51">
        <v>2.95</v>
      </c>
      <c r="E293" s="51">
        <v>32.51</v>
      </c>
      <c r="F293" s="51">
        <v>25.1</v>
      </c>
      <c r="G293" s="51">
        <v>51.02</v>
      </c>
      <c r="H293" s="51">
        <v>132.84</v>
      </c>
      <c r="I293" s="51">
        <v>18.43</v>
      </c>
      <c r="J293" s="51">
        <v>0</v>
      </c>
      <c r="K293" s="51">
        <v>0</v>
      </c>
      <c r="L293" s="51">
        <v>14.99</v>
      </c>
      <c r="M293" s="51">
        <v>0</v>
      </c>
      <c r="N293" s="51">
        <v>16.47</v>
      </c>
      <c r="O293" s="51">
        <v>33.06</v>
      </c>
      <c r="P293" s="51">
        <v>35.83</v>
      </c>
      <c r="Q293" s="51">
        <v>37.58</v>
      </c>
      <c r="R293" s="51">
        <v>57.17</v>
      </c>
      <c r="S293" s="51">
        <v>86.74</v>
      </c>
      <c r="T293" s="51">
        <v>87.88</v>
      </c>
      <c r="U293" s="51">
        <v>95.99</v>
      </c>
      <c r="V293" s="51">
        <v>43.35</v>
      </c>
      <c r="W293" s="51">
        <v>34.78</v>
      </c>
      <c r="X293" s="51">
        <v>0</v>
      </c>
      <c r="Y293" s="51">
        <v>0</v>
      </c>
    </row>
    <row r="294" spans="1:25" ht="15.75">
      <c r="A294" s="45">
        <v>4</v>
      </c>
      <c r="B294" s="51">
        <v>4.08</v>
      </c>
      <c r="C294" s="51">
        <v>29.18</v>
      </c>
      <c r="D294" s="51">
        <v>15.98</v>
      </c>
      <c r="E294" s="51">
        <v>7.87</v>
      </c>
      <c r="F294" s="51">
        <v>9.11</v>
      </c>
      <c r="G294" s="51">
        <v>21.42</v>
      </c>
      <c r="H294" s="51">
        <v>106.1</v>
      </c>
      <c r="I294" s="51">
        <v>39.05</v>
      </c>
      <c r="J294" s="51">
        <v>0</v>
      </c>
      <c r="K294" s="51">
        <v>0</v>
      </c>
      <c r="L294" s="51">
        <v>8.76</v>
      </c>
      <c r="M294" s="51">
        <v>10.53</v>
      </c>
      <c r="N294" s="51">
        <v>7.53</v>
      </c>
      <c r="O294" s="51">
        <v>0.06</v>
      </c>
      <c r="P294" s="51">
        <v>0</v>
      </c>
      <c r="Q294" s="51">
        <v>0</v>
      </c>
      <c r="R294" s="51">
        <v>4.92</v>
      </c>
      <c r="S294" s="51">
        <v>24.65</v>
      </c>
      <c r="T294" s="51">
        <v>25.72</v>
      </c>
      <c r="U294" s="51">
        <v>107</v>
      </c>
      <c r="V294" s="51">
        <v>0</v>
      </c>
      <c r="W294" s="51">
        <v>0</v>
      </c>
      <c r="X294" s="51">
        <v>0</v>
      </c>
      <c r="Y294" s="51">
        <v>0</v>
      </c>
    </row>
    <row r="295" spans="1:25" ht="15.75">
      <c r="A295" s="45">
        <v>5</v>
      </c>
      <c r="B295" s="51">
        <v>0</v>
      </c>
      <c r="C295" s="51">
        <v>0</v>
      </c>
      <c r="D295" s="51">
        <v>0</v>
      </c>
      <c r="E295" s="51">
        <v>9.68</v>
      </c>
      <c r="F295" s="51">
        <v>10.21</v>
      </c>
      <c r="G295" s="51">
        <v>60.38</v>
      </c>
      <c r="H295" s="51">
        <v>63.73</v>
      </c>
      <c r="I295" s="51">
        <v>58.98</v>
      </c>
      <c r="J295" s="51">
        <v>25.83</v>
      </c>
      <c r="K295" s="51">
        <v>32.93</v>
      </c>
      <c r="L295" s="51">
        <v>37.67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7.36</v>
      </c>
      <c r="S295" s="51">
        <v>16.78</v>
      </c>
      <c r="T295" s="51">
        <v>23</v>
      </c>
      <c r="U295" s="51">
        <v>0</v>
      </c>
      <c r="V295" s="51">
        <v>0</v>
      </c>
      <c r="W295" s="51">
        <v>0</v>
      </c>
      <c r="X295" s="51">
        <v>1.02</v>
      </c>
      <c r="Y295" s="51">
        <v>0</v>
      </c>
    </row>
    <row r="296" spans="1:25" ht="15.75">
      <c r="A296" s="45">
        <v>6</v>
      </c>
      <c r="B296" s="51">
        <v>43.98</v>
      </c>
      <c r="C296" s="51">
        <v>20.3</v>
      </c>
      <c r="D296" s="51">
        <v>0</v>
      </c>
      <c r="E296" s="51">
        <v>0</v>
      </c>
      <c r="F296" s="51">
        <v>8.73</v>
      </c>
      <c r="G296" s="51">
        <v>62.3</v>
      </c>
      <c r="H296" s="51">
        <v>66.67</v>
      </c>
      <c r="I296" s="51">
        <v>27.77</v>
      </c>
      <c r="J296" s="51">
        <v>34.45</v>
      </c>
      <c r="K296" s="51">
        <v>33.62</v>
      </c>
      <c r="L296" s="51">
        <v>53.79</v>
      </c>
      <c r="M296" s="51">
        <v>27.05</v>
      </c>
      <c r="N296" s="51">
        <v>24.95</v>
      </c>
      <c r="O296" s="51">
        <v>34.77</v>
      </c>
      <c r="P296" s="51">
        <v>37.28</v>
      </c>
      <c r="Q296" s="51">
        <v>72.95</v>
      </c>
      <c r="R296" s="51">
        <v>146.89</v>
      </c>
      <c r="S296" s="51">
        <v>446.89</v>
      </c>
      <c r="T296" s="51">
        <v>90.44</v>
      </c>
      <c r="U296" s="51">
        <v>69.71</v>
      </c>
      <c r="V296" s="51">
        <v>0</v>
      </c>
      <c r="W296" s="51">
        <v>0</v>
      </c>
      <c r="X296" s="51">
        <v>2.17</v>
      </c>
      <c r="Y296" s="51">
        <v>0</v>
      </c>
    </row>
    <row r="297" spans="1:25" ht="15.75">
      <c r="A297" s="45">
        <v>7</v>
      </c>
      <c r="B297" s="51">
        <v>0</v>
      </c>
      <c r="C297" s="51">
        <v>0</v>
      </c>
      <c r="D297" s="51">
        <v>0</v>
      </c>
      <c r="E297" s="51">
        <v>0</v>
      </c>
      <c r="F297" s="51">
        <v>0</v>
      </c>
      <c r="G297" s="51">
        <v>75.17</v>
      </c>
      <c r="H297" s="51">
        <v>72.08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40.25</v>
      </c>
      <c r="R297" s="51">
        <v>0</v>
      </c>
      <c r="S297" s="51">
        <v>0</v>
      </c>
      <c r="T297" s="51">
        <v>0</v>
      </c>
      <c r="U297" s="51">
        <v>0</v>
      </c>
      <c r="V297" s="51">
        <v>0</v>
      </c>
      <c r="W297" s="51">
        <v>0</v>
      </c>
      <c r="X297" s="51">
        <v>0</v>
      </c>
      <c r="Y297" s="51">
        <v>0</v>
      </c>
    </row>
    <row r="298" spans="1:25" ht="15.75">
      <c r="A298" s="45">
        <v>8</v>
      </c>
      <c r="B298" s="51">
        <v>0</v>
      </c>
      <c r="C298" s="51">
        <v>0</v>
      </c>
      <c r="D298" s="51">
        <v>0</v>
      </c>
      <c r="E298" s="51">
        <v>7.64</v>
      </c>
      <c r="F298" s="51">
        <v>5.71</v>
      </c>
      <c r="G298" s="51">
        <v>58.47</v>
      </c>
      <c r="H298" s="51">
        <v>2.86</v>
      </c>
      <c r="I298" s="51">
        <v>0.42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0</v>
      </c>
      <c r="S298" s="51">
        <v>0</v>
      </c>
      <c r="T298" s="51">
        <v>0</v>
      </c>
      <c r="U298" s="51">
        <v>0</v>
      </c>
      <c r="V298" s="51">
        <v>0</v>
      </c>
      <c r="W298" s="51">
        <v>0</v>
      </c>
      <c r="X298" s="51">
        <v>0</v>
      </c>
      <c r="Y298" s="51">
        <v>0</v>
      </c>
    </row>
    <row r="299" spans="1:25" ht="15.75">
      <c r="A299" s="45">
        <v>9</v>
      </c>
      <c r="B299" s="51">
        <v>0</v>
      </c>
      <c r="C299" s="51">
        <v>0</v>
      </c>
      <c r="D299" s="51">
        <v>0</v>
      </c>
      <c r="E299" s="51">
        <v>0</v>
      </c>
      <c r="F299" s="51">
        <v>4.46</v>
      </c>
      <c r="G299" s="51">
        <v>28.03</v>
      </c>
      <c r="H299" s="51">
        <v>48.45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1">
        <v>0</v>
      </c>
      <c r="T299" s="51">
        <v>0</v>
      </c>
      <c r="U299" s="51">
        <v>0</v>
      </c>
      <c r="V299" s="51">
        <v>0</v>
      </c>
      <c r="W299" s="51">
        <v>0</v>
      </c>
      <c r="X299" s="51">
        <v>0</v>
      </c>
      <c r="Y299" s="51">
        <v>0</v>
      </c>
    </row>
    <row r="300" spans="1:25" ht="15.75">
      <c r="A300" s="45">
        <v>10</v>
      </c>
      <c r="B300" s="51">
        <v>0</v>
      </c>
      <c r="C300" s="51">
        <v>0</v>
      </c>
      <c r="D300" s="51">
        <v>0</v>
      </c>
      <c r="E300" s="51">
        <v>0</v>
      </c>
      <c r="F300" s="51">
        <v>0</v>
      </c>
      <c r="G300" s="51">
        <v>21.09</v>
      </c>
      <c r="H300" s="51">
        <v>5.34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1">
        <v>0</v>
      </c>
      <c r="T300" s="51">
        <v>0</v>
      </c>
      <c r="U300" s="51">
        <v>0</v>
      </c>
      <c r="V300" s="51">
        <v>0</v>
      </c>
      <c r="W300" s="51">
        <v>0</v>
      </c>
      <c r="X300" s="51">
        <v>0</v>
      </c>
      <c r="Y300" s="51">
        <v>0</v>
      </c>
    </row>
    <row r="301" spans="1:25" ht="15.75">
      <c r="A301" s="45">
        <v>11</v>
      </c>
      <c r="B301" s="51">
        <v>4.03</v>
      </c>
      <c r="C301" s="51">
        <v>0</v>
      </c>
      <c r="D301" s="51">
        <v>0</v>
      </c>
      <c r="E301" s="51">
        <v>3.48</v>
      </c>
      <c r="F301" s="51">
        <v>5.94</v>
      </c>
      <c r="G301" s="51">
        <v>30.02</v>
      </c>
      <c r="H301" s="51">
        <v>19.75</v>
      </c>
      <c r="I301" s="51">
        <v>0.81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0.01</v>
      </c>
      <c r="R301" s="51">
        <v>0</v>
      </c>
      <c r="S301" s="51">
        <v>0</v>
      </c>
      <c r="T301" s="51">
        <v>0</v>
      </c>
      <c r="U301" s="51">
        <v>0</v>
      </c>
      <c r="V301" s="51">
        <v>0</v>
      </c>
      <c r="W301" s="51">
        <v>0</v>
      </c>
      <c r="X301" s="51">
        <v>0</v>
      </c>
      <c r="Y301" s="51">
        <v>0</v>
      </c>
    </row>
    <row r="302" spans="1:25" ht="15.75">
      <c r="A302" s="45">
        <v>12</v>
      </c>
      <c r="B302" s="51">
        <v>0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40.57</v>
      </c>
      <c r="I302" s="51">
        <v>4.73</v>
      </c>
      <c r="J302" s="51">
        <v>14.07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1">
        <v>0</v>
      </c>
      <c r="T302" s="51">
        <v>0</v>
      </c>
      <c r="U302" s="51">
        <v>0</v>
      </c>
      <c r="V302" s="51">
        <v>0</v>
      </c>
      <c r="W302" s="51">
        <v>0</v>
      </c>
      <c r="X302" s="51">
        <v>0</v>
      </c>
      <c r="Y302" s="51">
        <v>0</v>
      </c>
    </row>
    <row r="303" spans="1:25" ht="15.75">
      <c r="A303" s="45">
        <v>13</v>
      </c>
      <c r="B303" s="51">
        <v>8.33</v>
      </c>
      <c r="C303" s="51">
        <v>60.45</v>
      </c>
      <c r="D303" s="51">
        <v>0</v>
      </c>
      <c r="E303" s="51">
        <v>0</v>
      </c>
      <c r="F303" s="51">
        <v>0</v>
      </c>
      <c r="G303" s="51">
        <v>6.31</v>
      </c>
      <c r="H303" s="51">
        <v>22.05</v>
      </c>
      <c r="I303" s="51">
        <v>0</v>
      </c>
      <c r="J303" s="51">
        <v>51.3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3.34</v>
      </c>
      <c r="S303" s="51">
        <v>0</v>
      </c>
      <c r="T303" s="51">
        <v>0</v>
      </c>
      <c r="U303" s="51">
        <v>0</v>
      </c>
      <c r="V303" s="51">
        <v>0</v>
      </c>
      <c r="W303" s="51">
        <v>3.95</v>
      </c>
      <c r="X303" s="51">
        <v>0</v>
      </c>
      <c r="Y303" s="51">
        <v>0</v>
      </c>
    </row>
    <row r="304" spans="1:25" ht="15.75">
      <c r="A304" s="45">
        <v>14</v>
      </c>
      <c r="B304" s="51">
        <v>0</v>
      </c>
      <c r="C304" s="51">
        <v>0</v>
      </c>
      <c r="D304" s="51">
        <v>0</v>
      </c>
      <c r="E304" s="51">
        <v>0</v>
      </c>
      <c r="F304" s="51">
        <v>7.17</v>
      </c>
      <c r="G304" s="51">
        <v>56.09</v>
      </c>
      <c r="H304" s="51">
        <v>42.48</v>
      </c>
      <c r="I304" s="51">
        <v>2.73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1">
        <v>0</v>
      </c>
      <c r="T304" s="51">
        <v>0</v>
      </c>
      <c r="U304" s="51">
        <v>0</v>
      </c>
      <c r="V304" s="51">
        <v>0</v>
      </c>
      <c r="W304" s="51">
        <v>0</v>
      </c>
      <c r="X304" s="51">
        <v>0</v>
      </c>
      <c r="Y304" s="51">
        <v>0</v>
      </c>
    </row>
    <row r="305" spans="1:25" ht="15.75">
      <c r="A305" s="45">
        <v>15</v>
      </c>
      <c r="B305" s="51">
        <v>0</v>
      </c>
      <c r="C305" s="51">
        <v>7.1</v>
      </c>
      <c r="D305" s="51">
        <v>0</v>
      </c>
      <c r="E305" s="51">
        <v>1.46</v>
      </c>
      <c r="F305" s="51">
        <v>27.63</v>
      </c>
      <c r="G305" s="51">
        <v>50.87</v>
      </c>
      <c r="H305" s="51">
        <v>70.54</v>
      </c>
      <c r="I305" s="51">
        <v>7.88</v>
      </c>
      <c r="J305" s="51">
        <v>66.23</v>
      </c>
      <c r="K305" s="51">
        <v>552.73</v>
      </c>
      <c r="L305" s="51">
        <v>102.99</v>
      </c>
      <c r="M305" s="51">
        <v>86.56</v>
      </c>
      <c r="N305" s="51">
        <v>0</v>
      </c>
      <c r="O305" s="51">
        <v>24.03</v>
      </c>
      <c r="P305" s="51">
        <v>23.43</v>
      </c>
      <c r="Q305" s="51">
        <v>0</v>
      </c>
      <c r="R305" s="51">
        <v>13.98</v>
      </c>
      <c r="S305" s="51">
        <v>35.28</v>
      </c>
      <c r="T305" s="51">
        <v>0</v>
      </c>
      <c r="U305" s="51">
        <v>0</v>
      </c>
      <c r="V305" s="51">
        <v>0</v>
      </c>
      <c r="W305" s="51">
        <v>0</v>
      </c>
      <c r="X305" s="51">
        <v>0</v>
      </c>
      <c r="Y305" s="51">
        <v>0</v>
      </c>
    </row>
    <row r="306" spans="1:25" ht="15.75">
      <c r="A306" s="45">
        <v>16</v>
      </c>
      <c r="B306" s="51">
        <v>0</v>
      </c>
      <c r="C306" s="51">
        <v>0</v>
      </c>
      <c r="D306" s="51">
        <v>0.59</v>
      </c>
      <c r="E306" s="51">
        <v>3.52</v>
      </c>
      <c r="F306" s="51">
        <v>0</v>
      </c>
      <c r="G306" s="51">
        <v>6.01</v>
      </c>
      <c r="H306" s="51">
        <v>63.5</v>
      </c>
      <c r="I306" s="51">
        <v>26.36</v>
      </c>
      <c r="J306" s="51">
        <v>58.86</v>
      </c>
      <c r="K306" s="51">
        <v>38.87</v>
      </c>
      <c r="L306" s="51">
        <v>53.61</v>
      </c>
      <c r="M306" s="51">
        <v>33.56</v>
      </c>
      <c r="N306" s="51">
        <v>0</v>
      </c>
      <c r="O306" s="51">
        <v>19.43</v>
      </c>
      <c r="P306" s="51">
        <v>17.74</v>
      </c>
      <c r="Q306" s="51">
        <v>20.34</v>
      </c>
      <c r="R306" s="51">
        <v>0</v>
      </c>
      <c r="S306" s="51">
        <v>1.15</v>
      </c>
      <c r="T306" s="51">
        <v>19.13</v>
      </c>
      <c r="U306" s="51">
        <v>337.96</v>
      </c>
      <c r="V306" s="51">
        <v>177.99</v>
      </c>
      <c r="W306" s="51">
        <v>232.88</v>
      </c>
      <c r="X306" s="51">
        <v>336.37</v>
      </c>
      <c r="Y306" s="51">
        <v>480.43</v>
      </c>
    </row>
    <row r="307" spans="1:25" ht="15.75">
      <c r="A307" s="45">
        <v>17</v>
      </c>
      <c r="B307" s="51">
        <v>0</v>
      </c>
      <c r="C307" s="51">
        <v>0</v>
      </c>
      <c r="D307" s="51">
        <v>0</v>
      </c>
      <c r="E307" s="51">
        <v>0</v>
      </c>
      <c r="F307" s="51">
        <v>1.12</v>
      </c>
      <c r="G307" s="51">
        <v>0.61</v>
      </c>
      <c r="H307" s="51">
        <v>60.45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1">
        <v>0</v>
      </c>
      <c r="T307" s="51">
        <v>0</v>
      </c>
      <c r="U307" s="51">
        <v>0</v>
      </c>
      <c r="V307" s="51">
        <v>0</v>
      </c>
      <c r="W307" s="51">
        <v>0</v>
      </c>
      <c r="X307" s="51">
        <v>40.35</v>
      </c>
      <c r="Y307" s="51">
        <v>0</v>
      </c>
    </row>
    <row r="308" spans="1:25" ht="15.75">
      <c r="A308" s="45">
        <v>18</v>
      </c>
      <c r="B308" s="51">
        <v>0</v>
      </c>
      <c r="C308" s="51">
        <v>0</v>
      </c>
      <c r="D308" s="51">
        <v>0</v>
      </c>
      <c r="E308" s="51">
        <v>0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1">
        <v>0</v>
      </c>
      <c r="T308" s="51">
        <v>0</v>
      </c>
      <c r="U308" s="51">
        <v>0</v>
      </c>
      <c r="V308" s="51">
        <v>0</v>
      </c>
      <c r="W308" s="51">
        <v>0</v>
      </c>
      <c r="X308" s="51">
        <v>0</v>
      </c>
      <c r="Y308" s="51">
        <v>0</v>
      </c>
    </row>
    <row r="309" spans="1:25" ht="15.75">
      <c r="A309" s="45">
        <v>19</v>
      </c>
      <c r="B309" s="51">
        <v>0</v>
      </c>
      <c r="C309" s="51">
        <v>0</v>
      </c>
      <c r="D309" s="51">
        <v>0</v>
      </c>
      <c r="E309" s="51">
        <v>0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0</v>
      </c>
      <c r="S309" s="51">
        <v>0</v>
      </c>
      <c r="T309" s="51">
        <v>0</v>
      </c>
      <c r="U309" s="51">
        <v>0</v>
      </c>
      <c r="V309" s="51">
        <v>0</v>
      </c>
      <c r="W309" s="51">
        <v>0</v>
      </c>
      <c r="X309" s="51">
        <v>0</v>
      </c>
      <c r="Y309" s="51">
        <v>0</v>
      </c>
    </row>
    <row r="310" spans="1:25" ht="15.75">
      <c r="A310" s="45">
        <v>20</v>
      </c>
      <c r="B310" s="51">
        <v>0</v>
      </c>
      <c r="C310" s="51">
        <v>0</v>
      </c>
      <c r="D310" s="51">
        <v>0</v>
      </c>
      <c r="E310" s="51">
        <v>0</v>
      </c>
      <c r="F310" s="51">
        <v>0</v>
      </c>
      <c r="G310" s="51">
        <v>8.36</v>
      </c>
      <c r="H310" s="51">
        <v>4.23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1">
        <v>0</v>
      </c>
      <c r="T310" s="51">
        <v>0</v>
      </c>
      <c r="U310" s="51">
        <v>0</v>
      </c>
      <c r="V310" s="51">
        <v>0</v>
      </c>
      <c r="W310" s="51">
        <v>0</v>
      </c>
      <c r="X310" s="51">
        <v>0</v>
      </c>
      <c r="Y310" s="51">
        <v>0</v>
      </c>
    </row>
    <row r="311" spans="1:25" ht="15.75">
      <c r="A311" s="45">
        <v>21</v>
      </c>
      <c r="B311" s="51">
        <v>0</v>
      </c>
      <c r="C311" s="51">
        <v>0</v>
      </c>
      <c r="D311" s="51">
        <v>0</v>
      </c>
      <c r="E311" s="51">
        <v>0</v>
      </c>
      <c r="F311" s="51">
        <v>0.29</v>
      </c>
      <c r="G311" s="51">
        <v>1.1</v>
      </c>
      <c r="H311" s="51">
        <v>8.13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1">
        <v>0</v>
      </c>
      <c r="T311" s="51">
        <v>0</v>
      </c>
      <c r="U311" s="51">
        <v>2.98</v>
      </c>
      <c r="V311" s="51">
        <v>0</v>
      </c>
      <c r="W311" s="51">
        <v>0</v>
      </c>
      <c r="X311" s="51">
        <v>0</v>
      </c>
      <c r="Y311" s="51">
        <v>0</v>
      </c>
    </row>
    <row r="312" spans="1:25" ht="15.75">
      <c r="A312" s="45">
        <v>22</v>
      </c>
      <c r="B312" s="51">
        <v>0</v>
      </c>
      <c r="C312" s="51">
        <v>0</v>
      </c>
      <c r="D312" s="51">
        <v>0</v>
      </c>
      <c r="E312" s="51">
        <v>1.42</v>
      </c>
      <c r="F312" s="51">
        <v>1.32</v>
      </c>
      <c r="G312" s="51">
        <v>12.11</v>
      </c>
      <c r="H312" s="51">
        <v>2.04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1">
        <v>0</v>
      </c>
      <c r="T312" s="51">
        <v>0</v>
      </c>
      <c r="U312" s="51">
        <v>0</v>
      </c>
      <c r="V312" s="51">
        <v>0</v>
      </c>
      <c r="W312" s="51">
        <v>0</v>
      </c>
      <c r="X312" s="51">
        <v>0</v>
      </c>
      <c r="Y312" s="51">
        <v>0</v>
      </c>
    </row>
    <row r="313" spans="1:25" ht="15.75">
      <c r="A313" s="45">
        <v>23</v>
      </c>
      <c r="B313" s="51">
        <v>0</v>
      </c>
      <c r="C313" s="51">
        <v>0</v>
      </c>
      <c r="D313" s="51">
        <v>0</v>
      </c>
      <c r="E313" s="51">
        <v>0</v>
      </c>
      <c r="F313" s="51">
        <v>16.26</v>
      </c>
      <c r="G313" s="51">
        <v>2.38</v>
      </c>
      <c r="H313" s="51">
        <v>18.29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1">
        <v>0</v>
      </c>
      <c r="T313" s="51">
        <v>0</v>
      </c>
      <c r="U313" s="51">
        <v>0</v>
      </c>
      <c r="V313" s="51">
        <v>0</v>
      </c>
      <c r="W313" s="51">
        <v>0</v>
      </c>
      <c r="X313" s="51">
        <v>0</v>
      </c>
      <c r="Y313" s="51">
        <v>0</v>
      </c>
    </row>
    <row r="314" spans="1:25" ht="15.75">
      <c r="A314" s="45">
        <v>24</v>
      </c>
      <c r="B314" s="51">
        <v>0</v>
      </c>
      <c r="C314" s="51">
        <v>0</v>
      </c>
      <c r="D314" s="51">
        <v>0</v>
      </c>
      <c r="E314" s="51">
        <v>0</v>
      </c>
      <c r="F314" s="51">
        <v>9.31</v>
      </c>
      <c r="G314" s="51">
        <v>13.09</v>
      </c>
      <c r="H314" s="51">
        <v>52.43</v>
      </c>
      <c r="I314" s="51">
        <v>2.29</v>
      </c>
      <c r="J314" s="51">
        <v>7.51</v>
      </c>
      <c r="K314" s="51">
        <v>4.1</v>
      </c>
      <c r="L314" s="51">
        <v>57.8</v>
      </c>
      <c r="M314" s="51">
        <v>47.94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1">
        <v>0</v>
      </c>
      <c r="T314" s="51">
        <v>0</v>
      </c>
      <c r="U314" s="51">
        <v>14.21</v>
      </c>
      <c r="V314" s="51">
        <v>0</v>
      </c>
      <c r="W314" s="51">
        <v>0</v>
      </c>
      <c r="X314" s="51">
        <v>0.01</v>
      </c>
      <c r="Y314" s="51">
        <v>0</v>
      </c>
    </row>
    <row r="315" spans="1:25" ht="15.75">
      <c r="A315" s="45">
        <v>25</v>
      </c>
      <c r="B315" s="51">
        <v>0</v>
      </c>
      <c r="C315" s="51">
        <v>0</v>
      </c>
      <c r="D315" s="51">
        <v>0</v>
      </c>
      <c r="E315" s="51">
        <v>0</v>
      </c>
      <c r="F315" s="51">
        <v>0.07</v>
      </c>
      <c r="G315" s="51">
        <v>0</v>
      </c>
      <c r="H315" s="51">
        <v>10.07</v>
      </c>
      <c r="I315" s="51">
        <v>1.77</v>
      </c>
      <c r="J315" s="51">
        <v>0</v>
      </c>
      <c r="K315" s="51">
        <v>0</v>
      </c>
      <c r="L315" s="51">
        <v>0</v>
      </c>
      <c r="M315" s="51">
        <v>0</v>
      </c>
      <c r="N315" s="51">
        <v>7.94</v>
      </c>
      <c r="O315" s="51">
        <v>16.39</v>
      </c>
      <c r="P315" s="51">
        <v>18.61</v>
      </c>
      <c r="Q315" s="51">
        <v>24.26</v>
      </c>
      <c r="R315" s="51">
        <v>20.67</v>
      </c>
      <c r="S315" s="51">
        <v>1.37</v>
      </c>
      <c r="T315" s="51">
        <v>0</v>
      </c>
      <c r="U315" s="51">
        <v>0</v>
      </c>
      <c r="V315" s="51">
        <v>0</v>
      </c>
      <c r="W315" s="51">
        <v>0</v>
      </c>
      <c r="X315" s="51">
        <v>0</v>
      </c>
      <c r="Y315" s="51">
        <v>0</v>
      </c>
    </row>
    <row r="316" spans="1:25" ht="15.75">
      <c r="A316" s="45">
        <v>26</v>
      </c>
      <c r="B316" s="51">
        <v>0</v>
      </c>
      <c r="C316" s="51">
        <v>0</v>
      </c>
      <c r="D316" s="51">
        <v>0</v>
      </c>
      <c r="E316" s="51">
        <v>6.4</v>
      </c>
      <c r="F316" s="51">
        <v>10.83</v>
      </c>
      <c r="G316" s="51">
        <v>0</v>
      </c>
      <c r="H316" s="51">
        <v>0</v>
      </c>
      <c r="I316" s="51">
        <v>31.69</v>
      </c>
      <c r="J316" s="51">
        <v>14.89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92.82</v>
      </c>
      <c r="S316" s="51">
        <v>0</v>
      </c>
      <c r="T316" s="51">
        <v>31.11</v>
      </c>
      <c r="U316" s="51">
        <v>0</v>
      </c>
      <c r="V316" s="51">
        <v>11.53</v>
      </c>
      <c r="W316" s="51">
        <v>1.39</v>
      </c>
      <c r="X316" s="51">
        <v>227.07</v>
      </c>
      <c r="Y316" s="51">
        <v>76.19</v>
      </c>
    </row>
    <row r="317" spans="1:25" ht="15.75">
      <c r="A317" s="45">
        <v>27</v>
      </c>
      <c r="B317" s="51">
        <v>1.28</v>
      </c>
      <c r="C317" s="51">
        <v>2.21</v>
      </c>
      <c r="D317" s="51">
        <v>0</v>
      </c>
      <c r="E317" s="51">
        <v>3.66</v>
      </c>
      <c r="F317" s="51">
        <v>1.77</v>
      </c>
      <c r="G317" s="51">
        <v>7.88</v>
      </c>
      <c r="H317" s="51">
        <v>16.25</v>
      </c>
      <c r="I317" s="51">
        <v>0.85</v>
      </c>
      <c r="J317" s="51">
        <v>2.05</v>
      </c>
      <c r="K317" s="51">
        <v>1.34</v>
      </c>
      <c r="L317" s="51">
        <v>1.48</v>
      </c>
      <c r="M317" s="51">
        <v>1.49</v>
      </c>
      <c r="N317" s="51">
        <v>1.31</v>
      </c>
      <c r="O317" s="51">
        <v>1.35</v>
      </c>
      <c r="P317" s="51">
        <v>1.41</v>
      </c>
      <c r="Q317" s="51">
        <v>1.05</v>
      </c>
      <c r="R317" s="51">
        <v>0.7</v>
      </c>
      <c r="S317" s="51">
        <v>7</v>
      </c>
      <c r="T317" s="51">
        <v>7.1</v>
      </c>
      <c r="U317" s="51">
        <v>0.07</v>
      </c>
      <c r="V317" s="51">
        <v>0</v>
      </c>
      <c r="W317" s="51">
        <v>0</v>
      </c>
      <c r="X317" s="51">
        <v>0</v>
      </c>
      <c r="Y317" s="51">
        <v>0.27</v>
      </c>
    </row>
    <row r="318" spans="1:25" ht="15.75">
      <c r="A318" s="45">
        <v>28</v>
      </c>
      <c r="B318" s="51">
        <v>0</v>
      </c>
      <c r="C318" s="51">
        <v>0</v>
      </c>
      <c r="D318" s="51">
        <v>0</v>
      </c>
      <c r="E318" s="51">
        <v>17.4</v>
      </c>
      <c r="F318" s="51">
        <v>1.35</v>
      </c>
      <c r="G318" s="51">
        <v>0.63</v>
      </c>
      <c r="H318" s="51">
        <v>0</v>
      </c>
      <c r="I318" s="51">
        <v>0</v>
      </c>
      <c r="J318" s="51">
        <v>161.37</v>
      </c>
      <c r="K318" s="51">
        <v>153.4</v>
      </c>
      <c r="L318" s="51">
        <v>159.81</v>
      </c>
      <c r="M318" s="51">
        <v>160.06</v>
      </c>
      <c r="N318" s="51">
        <v>161.36</v>
      </c>
      <c r="O318" s="51">
        <v>161.37</v>
      </c>
      <c r="P318" s="51">
        <v>160.71</v>
      </c>
      <c r="Q318" s="51">
        <v>160.89</v>
      </c>
      <c r="R318" s="51">
        <v>158.22</v>
      </c>
      <c r="S318" s="51">
        <v>159.17</v>
      </c>
      <c r="T318" s="51">
        <v>157.44</v>
      </c>
      <c r="U318" s="51">
        <v>0</v>
      </c>
      <c r="V318" s="51">
        <v>0</v>
      </c>
      <c r="W318" s="51">
        <v>0</v>
      </c>
      <c r="X318" s="51">
        <v>0</v>
      </c>
      <c r="Y318" s="51">
        <v>0</v>
      </c>
    </row>
    <row r="319" spans="1:25" ht="15.75">
      <c r="A319" s="45">
        <v>29</v>
      </c>
      <c r="B319" s="51">
        <v>0</v>
      </c>
      <c r="C319" s="51">
        <v>0</v>
      </c>
      <c r="D319" s="51">
        <v>0</v>
      </c>
      <c r="E319" s="51">
        <v>0</v>
      </c>
      <c r="F319" s="51">
        <v>0</v>
      </c>
      <c r="G319" s="51">
        <v>0</v>
      </c>
      <c r="H319" s="51">
        <v>1.06</v>
      </c>
      <c r="I319" s="51">
        <v>0.92</v>
      </c>
      <c r="J319" s="51">
        <v>0.45</v>
      </c>
      <c r="K319" s="51">
        <v>24.89</v>
      </c>
      <c r="L319" s="51">
        <v>0.37</v>
      </c>
      <c r="M319" s="51">
        <v>0.33</v>
      </c>
      <c r="N319" s="51">
        <v>0.24</v>
      </c>
      <c r="O319" s="51">
        <v>21.84</v>
      </c>
      <c r="P319" s="51">
        <v>26.08</v>
      </c>
      <c r="Q319" s="51">
        <v>25.92</v>
      </c>
      <c r="R319" s="51">
        <v>25.72</v>
      </c>
      <c r="S319" s="51">
        <v>25.45</v>
      </c>
      <c r="T319" s="51">
        <v>0.11</v>
      </c>
      <c r="U319" s="51">
        <v>1.5</v>
      </c>
      <c r="V319" s="51">
        <v>0</v>
      </c>
      <c r="W319" s="51">
        <v>0</v>
      </c>
      <c r="X319" s="51">
        <v>0</v>
      </c>
      <c r="Y319" s="51">
        <v>0</v>
      </c>
    </row>
    <row r="320" spans="1:25" ht="15.75">
      <c r="A320" s="45">
        <v>30</v>
      </c>
      <c r="B320" s="51">
        <v>0</v>
      </c>
      <c r="C320" s="51">
        <v>0</v>
      </c>
      <c r="D320" s="51">
        <v>0</v>
      </c>
      <c r="E320" s="51">
        <v>0</v>
      </c>
      <c r="F320" s="51">
        <v>7.15</v>
      </c>
      <c r="G320" s="51">
        <v>0</v>
      </c>
      <c r="H320" s="51">
        <v>0</v>
      </c>
      <c r="I320" s="51">
        <v>1.43</v>
      </c>
      <c r="J320" s="51">
        <v>25.65</v>
      </c>
      <c r="K320" s="51">
        <v>25.96</v>
      </c>
      <c r="L320" s="51">
        <v>25.96</v>
      </c>
      <c r="M320" s="51">
        <v>25.93</v>
      </c>
      <c r="N320" s="51">
        <v>26.22</v>
      </c>
      <c r="O320" s="51">
        <v>26.37</v>
      </c>
      <c r="P320" s="51">
        <v>26.44</v>
      </c>
      <c r="Q320" s="51">
        <v>26.83</v>
      </c>
      <c r="R320" s="51">
        <v>26.6</v>
      </c>
      <c r="S320" s="51">
        <v>26.91</v>
      </c>
      <c r="T320" s="51">
        <v>0.73</v>
      </c>
      <c r="U320" s="51">
        <v>2.37</v>
      </c>
      <c r="V320" s="51">
        <v>0</v>
      </c>
      <c r="W320" s="51">
        <v>0</v>
      </c>
      <c r="X320" s="51">
        <v>0</v>
      </c>
      <c r="Y320" s="51">
        <v>0</v>
      </c>
    </row>
    <row r="321" spans="1:25" ht="15.75" outlineLevel="1">
      <c r="A321" s="45">
        <v>31</v>
      </c>
      <c r="B321" s="51">
        <v>0</v>
      </c>
      <c r="C321" s="51">
        <v>0</v>
      </c>
      <c r="D321" s="51">
        <v>0</v>
      </c>
      <c r="E321" s="51">
        <v>0</v>
      </c>
      <c r="F321" s="51">
        <v>17.75</v>
      </c>
      <c r="G321" s="51">
        <v>3.18</v>
      </c>
      <c r="H321" s="51">
        <v>2.52</v>
      </c>
      <c r="I321" s="51">
        <v>0.73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0.17</v>
      </c>
      <c r="Q321" s="51">
        <v>0</v>
      </c>
      <c r="R321" s="51">
        <v>0</v>
      </c>
      <c r="S321" s="51">
        <v>0</v>
      </c>
      <c r="T321" s="51">
        <v>0</v>
      </c>
      <c r="U321" s="51">
        <v>0</v>
      </c>
      <c r="V321" s="51">
        <v>0</v>
      </c>
      <c r="W321" s="51">
        <v>0</v>
      </c>
      <c r="X321" s="51">
        <v>0</v>
      </c>
      <c r="Y321" s="51">
        <v>0</v>
      </c>
    </row>
    <row r="323" spans="1:25" ht="18.75">
      <c r="A323" s="223" t="s">
        <v>28</v>
      </c>
      <c r="B323" s="224" t="s">
        <v>141</v>
      </c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</row>
    <row r="324" spans="1:25" ht="15.75">
      <c r="A324" s="223"/>
      <c r="B324" s="44" t="s">
        <v>29</v>
      </c>
      <c r="C324" s="44" t="s">
        <v>30</v>
      </c>
      <c r="D324" s="44" t="s">
        <v>31</v>
      </c>
      <c r="E324" s="44" t="s">
        <v>32</v>
      </c>
      <c r="F324" s="44" t="s">
        <v>33</v>
      </c>
      <c r="G324" s="44" t="s">
        <v>34</v>
      </c>
      <c r="H324" s="44" t="s">
        <v>35</v>
      </c>
      <c r="I324" s="44" t="s">
        <v>36</v>
      </c>
      <c r="J324" s="44" t="s">
        <v>37</v>
      </c>
      <c r="K324" s="44" t="s">
        <v>38</v>
      </c>
      <c r="L324" s="44" t="s">
        <v>39</v>
      </c>
      <c r="M324" s="44" t="s">
        <v>40</v>
      </c>
      <c r="N324" s="44" t="s">
        <v>41</v>
      </c>
      <c r="O324" s="44" t="s">
        <v>42</v>
      </c>
      <c r="P324" s="44" t="s">
        <v>43</v>
      </c>
      <c r="Q324" s="44" t="s">
        <v>44</v>
      </c>
      <c r="R324" s="44" t="s">
        <v>45</v>
      </c>
      <c r="S324" s="44" t="s">
        <v>46</v>
      </c>
      <c r="T324" s="44" t="s">
        <v>47</v>
      </c>
      <c r="U324" s="44" t="s">
        <v>48</v>
      </c>
      <c r="V324" s="44" t="s">
        <v>49</v>
      </c>
      <c r="W324" s="44" t="s">
        <v>50</v>
      </c>
      <c r="X324" s="44" t="s">
        <v>51</v>
      </c>
      <c r="Y324" s="44" t="s">
        <v>52</v>
      </c>
    </row>
    <row r="325" spans="1:25" ht="15.75">
      <c r="A325" s="45">
        <v>1</v>
      </c>
      <c r="B325" s="51">
        <v>66.82</v>
      </c>
      <c r="C325" s="51">
        <v>112.69</v>
      </c>
      <c r="D325" s="51">
        <v>27</v>
      </c>
      <c r="E325" s="51">
        <v>132.05</v>
      </c>
      <c r="F325" s="51">
        <v>51.83</v>
      </c>
      <c r="G325" s="51">
        <v>0.11</v>
      </c>
      <c r="H325" s="51">
        <v>0</v>
      </c>
      <c r="I325" s="51">
        <v>4.42</v>
      </c>
      <c r="J325" s="51">
        <v>88.22</v>
      </c>
      <c r="K325" s="51">
        <v>232.53</v>
      </c>
      <c r="L325" s="51">
        <v>2.35</v>
      </c>
      <c r="M325" s="51">
        <v>2.72</v>
      </c>
      <c r="N325" s="51">
        <v>87.81</v>
      </c>
      <c r="O325" s="51">
        <v>680.64</v>
      </c>
      <c r="P325" s="51">
        <v>44.91</v>
      </c>
      <c r="Q325" s="51">
        <v>7.96</v>
      </c>
      <c r="R325" s="51">
        <v>4.57</v>
      </c>
      <c r="S325" s="51">
        <v>0</v>
      </c>
      <c r="T325" s="51">
        <v>158.83</v>
      </c>
      <c r="U325" s="51">
        <v>127.18</v>
      </c>
      <c r="V325" s="51">
        <v>177.21</v>
      </c>
      <c r="W325" s="51">
        <v>184.27</v>
      </c>
      <c r="X325" s="51">
        <v>101.38</v>
      </c>
      <c r="Y325" s="51">
        <v>57.64</v>
      </c>
    </row>
    <row r="326" spans="1:25" ht="15.75">
      <c r="A326" s="45">
        <v>2</v>
      </c>
      <c r="B326" s="51">
        <v>16.2</v>
      </c>
      <c r="C326" s="51">
        <v>101.03</v>
      </c>
      <c r="D326" s="51">
        <v>7.05</v>
      </c>
      <c r="E326" s="51">
        <v>21.19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6.54</v>
      </c>
      <c r="Q326" s="51">
        <v>6.64</v>
      </c>
      <c r="R326" s="51">
        <v>0</v>
      </c>
      <c r="S326" s="51">
        <v>0</v>
      </c>
      <c r="T326" s="51">
        <v>0</v>
      </c>
      <c r="U326" s="51">
        <v>0</v>
      </c>
      <c r="V326" s="51">
        <v>0</v>
      </c>
      <c r="W326" s="51">
        <v>0</v>
      </c>
      <c r="X326" s="51">
        <v>0.08</v>
      </c>
      <c r="Y326" s="51">
        <v>0</v>
      </c>
    </row>
    <row r="327" spans="1:25" ht="15.75">
      <c r="A327" s="45">
        <v>3</v>
      </c>
      <c r="B327" s="51">
        <v>1.63</v>
      </c>
      <c r="C327" s="51">
        <v>0</v>
      </c>
      <c r="D327" s="51">
        <v>0</v>
      </c>
      <c r="E327" s="51">
        <v>0</v>
      </c>
      <c r="F327" s="51">
        <v>0</v>
      </c>
      <c r="G327" s="51">
        <v>0</v>
      </c>
      <c r="H327" s="51">
        <v>0</v>
      </c>
      <c r="I327" s="51">
        <v>0</v>
      </c>
      <c r="J327" s="51">
        <v>5.37</v>
      </c>
      <c r="K327" s="51">
        <v>12.65</v>
      </c>
      <c r="L327" s="51">
        <v>0</v>
      </c>
      <c r="M327" s="51">
        <v>13.44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1">
        <v>0</v>
      </c>
      <c r="T327" s="51">
        <v>0</v>
      </c>
      <c r="U327" s="51">
        <v>0</v>
      </c>
      <c r="V327" s="51">
        <v>0</v>
      </c>
      <c r="W327" s="51">
        <v>0</v>
      </c>
      <c r="X327" s="51">
        <v>54.4</v>
      </c>
      <c r="Y327" s="51">
        <v>58.5</v>
      </c>
    </row>
    <row r="328" spans="1:25" ht="15.75">
      <c r="A328" s="45">
        <v>4</v>
      </c>
      <c r="B328" s="51">
        <v>0</v>
      </c>
      <c r="C328" s="51">
        <v>0</v>
      </c>
      <c r="D328" s="51">
        <v>0</v>
      </c>
      <c r="E328" s="51">
        <v>0</v>
      </c>
      <c r="F328" s="51">
        <v>0</v>
      </c>
      <c r="G328" s="51">
        <v>0</v>
      </c>
      <c r="H328" s="51">
        <v>0</v>
      </c>
      <c r="I328" s="51">
        <v>0</v>
      </c>
      <c r="J328" s="51">
        <v>8.79</v>
      </c>
      <c r="K328" s="51">
        <v>3.97</v>
      </c>
      <c r="L328" s="51">
        <v>0</v>
      </c>
      <c r="M328" s="51">
        <v>0</v>
      </c>
      <c r="N328" s="51">
        <v>0</v>
      </c>
      <c r="O328" s="51">
        <v>0.19</v>
      </c>
      <c r="P328" s="51">
        <v>1.31</v>
      </c>
      <c r="Q328" s="51">
        <v>23.95</v>
      </c>
      <c r="R328" s="51">
        <v>0</v>
      </c>
      <c r="S328" s="51">
        <v>0</v>
      </c>
      <c r="T328" s="51">
        <v>0</v>
      </c>
      <c r="U328" s="51">
        <v>0</v>
      </c>
      <c r="V328" s="51">
        <v>3.55</v>
      </c>
      <c r="W328" s="51">
        <v>717.64</v>
      </c>
      <c r="X328" s="51">
        <v>28.45</v>
      </c>
      <c r="Y328" s="51">
        <v>73.29</v>
      </c>
    </row>
    <row r="329" spans="1:25" ht="15.75">
      <c r="A329" s="45">
        <v>5</v>
      </c>
      <c r="B329" s="51">
        <v>1.15</v>
      </c>
      <c r="C329" s="51">
        <v>2.97</v>
      </c>
      <c r="D329" s="51">
        <v>43.96</v>
      </c>
      <c r="E329" s="51">
        <v>0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8.95</v>
      </c>
      <c r="N329" s="51">
        <v>33.86</v>
      </c>
      <c r="O329" s="51">
        <v>158.52</v>
      </c>
      <c r="P329" s="51">
        <v>56.93</v>
      </c>
      <c r="Q329" s="51">
        <v>8.41</v>
      </c>
      <c r="R329" s="51">
        <v>0</v>
      </c>
      <c r="S329" s="51">
        <v>0</v>
      </c>
      <c r="T329" s="51">
        <v>0</v>
      </c>
      <c r="U329" s="51">
        <v>45.01</v>
      </c>
      <c r="V329" s="51">
        <v>17.24</v>
      </c>
      <c r="W329" s="51">
        <v>10.3</v>
      </c>
      <c r="X329" s="51">
        <v>0</v>
      </c>
      <c r="Y329" s="51">
        <v>85.49</v>
      </c>
    </row>
    <row r="330" spans="1:25" ht="15.75">
      <c r="A330" s="45">
        <v>6</v>
      </c>
      <c r="B330" s="51">
        <v>0</v>
      </c>
      <c r="C330" s="51">
        <v>0</v>
      </c>
      <c r="D330" s="51">
        <v>3.33</v>
      </c>
      <c r="E330" s="51">
        <v>11.08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1">
        <v>0</v>
      </c>
      <c r="T330" s="51">
        <v>0</v>
      </c>
      <c r="U330" s="51">
        <v>0</v>
      </c>
      <c r="V330" s="51">
        <v>105.35</v>
      </c>
      <c r="W330" s="51">
        <v>280.26</v>
      </c>
      <c r="X330" s="51">
        <v>0</v>
      </c>
      <c r="Y330" s="51">
        <v>16.95</v>
      </c>
    </row>
    <row r="331" spans="1:25" ht="15.75">
      <c r="A331" s="45">
        <v>7</v>
      </c>
      <c r="B331" s="51">
        <v>210.71</v>
      </c>
      <c r="C331" s="51">
        <v>21.32</v>
      </c>
      <c r="D331" s="51">
        <v>142.42</v>
      </c>
      <c r="E331" s="51">
        <v>73.45</v>
      </c>
      <c r="F331" s="51">
        <v>23.24</v>
      </c>
      <c r="G331" s="51">
        <v>0</v>
      </c>
      <c r="H331" s="51">
        <v>0</v>
      </c>
      <c r="I331" s="51">
        <v>30.2</v>
      </c>
      <c r="J331" s="51">
        <v>733.17</v>
      </c>
      <c r="K331" s="51">
        <v>2.88</v>
      </c>
      <c r="L331" s="51">
        <v>3.79</v>
      </c>
      <c r="M331" s="51">
        <v>6.75</v>
      </c>
      <c r="N331" s="51">
        <v>6.7</v>
      </c>
      <c r="O331" s="51">
        <v>6.79</v>
      </c>
      <c r="P331" s="51">
        <v>5.63</v>
      </c>
      <c r="Q331" s="51">
        <v>0</v>
      </c>
      <c r="R331" s="51">
        <v>6.93</v>
      </c>
      <c r="S331" s="51">
        <v>12.59</v>
      </c>
      <c r="T331" s="51">
        <v>56.12</v>
      </c>
      <c r="U331" s="51">
        <v>86.18</v>
      </c>
      <c r="V331" s="51">
        <v>94.38</v>
      </c>
      <c r="W331" s="51">
        <v>84.86</v>
      </c>
      <c r="X331" s="51">
        <v>74.55</v>
      </c>
      <c r="Y331" s="51">
        <v>23.01</v>
      </c>
    </row>
    <row r="332" spans="1:25" ht="15.75">
      <c r="A332" s="45">
        <v>8</v>
      </c>
      <c r="B332" s="51">
        <v>8.96</v>
      </c>
      <c r="C332" s="51">
        <v>12.87</v>
      </c>
      <c r="D332" s="51">
        <v>5.85</v>
      </c>
      <c r="E332" s="51">
        <v>0</v>
      </c>
      <c r="F332" s="51">
        <v>0</v>
      </c>
      <c r="G332" s="51">
        <v>0</v>
      </c>
      <c r="H332" s="51">
        <v>0</v>
      </c>
      <c r="I332" s="51">
        <v>0</v>
      </c>
      <c r="J332" s="51">
        <v>2.48</v>
      </c>
      <c r="K332" s="51">
        <v>3.27</v>
      </c>
      <c r="L332" s="51">
        <v>3.11</v>
      </c>
      <c r="M332" s="51">
        <v>3.24</v>
      </c>
      <c r="N332" s="51">
        <v>3.28</v>
      </c>
      <c r="O332" s="51">
        <v>11.08</v>
      </c>
      <c r="P332" s="51">
        <v>195.38</v>
      </c>
      <c r="Q332" s="51">
        <v>77.01</v>
      </c>
      <c r="R332" s="51">
        <v>1.16</v>
      </c>
      <c r="S332" s="51">
        <v>36.65</v>
      </c>
      <c r="T332" s="51">
        <v>8.51</v>
      </c>
      <c r="U332" s="51">
        <v>725.92</v>
      </c>
      <c r="V332" s="51">
        <v>740.27</v>
      </c>
      <c r="W332" s="51">
        <v>18.25</v>
      </c>
      <c r="X332" s="51">
        <v>72.87</v>
      </c>
      <c r="Y332" s="51">
        <v>237.61</v>
      </c>
    </row>
    <row r="333" spans="1:25" ht="15.75">
      <c r="A333" s="45">
        <v>9</v>
      </c>
      <c r="B333" s="51">
        <v>71.07</v>
      </c>
      <c r="C333" s="51">
        <v>112.66</v>
      </c>
      <c r="D333" s="51">
        <v>176.21</v>
      </c>
      <c r="E333" s="51">
        <v>21.8</v>
      </c>
      <c r="F333" s="51">
        <v>0</v>
      </c>
      <c r="G333" s="51">
        <v>0</v>
      </c>
      <c r="H333" s="51">
        <v>0</v>
      </c>
      <c r="I333" s="51">
        <v>0.79</v>
      </c>
      <c r="J333" s="51">
        <v>71.82</v>
      </c>
      <c r="K333" s="51">
        <v>14.29</v>
      </c>
      <c r="L333" s="51">
        <v>2.07</v>
      </c>
      <c r="M333" s="51">
        <v>54.17</v>
      </c>
      <c r="N333" s="51">
        <v>50.08</v>
      </c>
      <c r="O333" s="51">
        <v>65.98</v>
      </c>
      <c r="P333" s="51">
        <v>44.82</v>
      </c>
      <c r="Q333" s="51">
        <v>107.98</v>
      </c>
      <c r="R333" s="51">
        <v>136.78</v>
      </c>
      <c r="S333" s="51">
        <v>184.99</v>
      </c>
      <c r="T333" s="51">
        <v>5.12</v>
      </c>
      <c r="U333" s="51">
        <v>114.63</v>
      </c>
      <c r="V333" s="51">
        <v>153.6</v>
      </c>
      <c r="W333" s="51">
        <v>18.33</v>
      </c>
      <c r="X333" s="51">
        <v>9.75</v>
      </c>
      <c r="Y333" s="51">
        <v>19.11</v>
      </c>
    </row>
    <row r="334" spans="1:25" ht="15.75">
      <c r="A334" s="45">
        <v>10</v>
      </c>
      <c r="B334" s="51">
        <v>346</v>
      </c>
      <c r="C334" s="51">
        <v>733.29</v>
      </c>
      <c r="D334" s="51">
        <v>719.18</v>
      </c>
      <c r="E334" s="51">
        <v>84.87</v>
      </c>
      <c r="F334" s="51">
        <v>194.01</v>
      </c>
      <c r="G334" s="51">
        <v>0</v>
      </c>
      <c r="H334" s="51">
        <v>0</v>
      </c>
      <c r="I334" s="51">
        <v>1.07</v>
      </c>
      <c r="J334" s="51">
        <v>1.84</v>
      </c>
      <c r="K334" s="51">
        <v>25.76</v>
      </c>
      <c r="L334" s="51">
        <v>25.69</v>
      </c>
      <c r="M334" s="51">
        <v>57.53</v>
      </c>
      <c r="N334" s="51">
        <v>72</v>
      </c>
      <c r="O334" s="51">
        <v>32.68</v>
      </c>
      <c r="P334" s="51">
        <v>32.72</v>
      </c>
      <c r="Q334" s="51">
        <v>92.01</v>
      </c>
      <c r="R334" s="51">
        <v>41.83</v>
      </c>
      <c r="S334" s="51">
        <v>46.55</v>
      </c>
      <c r="T334" s="51">
        <v>21.14</v>
      </c>
      <c r="U334" s="51">
        <v>72.07</v>
      </c>
      <c r="V334" s="51">
        <v>81.89</v>
      </c>
      <c r="W334" s="51">
        <v>65.27</v>
      </c>
      <c r="X334" s="51">
        <v>74.65</v>
      </c>
      <c r="Y334" s="51">
        <v>125.34</v>
      </c>
    </row>
    <row r="335" spans="1:25" ht="15.75">
      <c r="A335" s="45">
        <v>11</v>
      </c>
      <c r="B335" s="51">
        <v>0</v>
      </c>
      <c r="C335" s="51">
        <v>1.3</v>
      </c>
      <c r="D335" s="51">
        <v>19.3</v>
      </c>
      <c r="E335" s="51">
        <v>0</v>
      </c>
      <c r="F335" s="51">
        <v>0</v>
      </c>
      <c r="G335" s="51">
        <v>0</v>
      </c>
      <c r="H335" s="51">
        <v>0</v>
      </c>
      <c r="I335" s="51">
        <v>0</v>
      </c>
      <c r="J335" s="51">
        <v>2.36</v>
      </c>
      <c r="K335" s="51">
        <v>2.74</v>
      </c>
      <c r="L335" s="51">
        <v>3.74</v>
      </c>
      <c r="M335" s="51">
        <v>7.45</v>
      </c>
      <c r="N335" s="51">
        <v>6.73</v>
      </c>
      <c r="O335" s="51">
        <v>6.48</v>
      </c>
      <c r="P335" s="51">
        <v>5.18</v>
      </c>
      <c r="Q335" s="51">
        <v>0.07</v>
      </c>
      <c r="R335" s="51">
        <v>5.69</v>
      </c>
      <c r="S335" s="51">
        <v>0.52</v>
      </c>
      <c r="T335" s="51">
        <v>4.63</v>
      </c>
      <c r="U335" s="51">
        <v>4.99</v>
      </c>
      <c r="V335" s="51">
        <v>71.52</v>
      </c>
      <c r="W335" s="51">
        <v>71.3</v>
      </c>
      <c r="X335" s="51">
        <v>108.51</v>
      </c>
      <c r="Y335" s="51">
        <v>20.67</v>
      </c>
    </row>
    <row r="336" spans="1:25" ht="15.75">
      <c r="A336" s="45">
        <v>12</v>
      </c>
      <c r="B336" s="51">
        <v>29.53</v>
      </c>
      <c r="C336" s="51">
        <v>7.03</v>
      </c>
      <c r="D336" s="51">
        <v>117.01</v>
      </c>
      <c r="E336" s="51">
        <v>571.5</v>
      </c>
      <c r="F336" s="51">
        <v>326.72</v>
      </c>
      <c r="G336" s="51">
        <v>0.61</v>
      </c>
      <c r="H336" s="51">
        <v>0</v>
      </c>
      <c r="I336" s="51">
        <v>0</v>
      </c>
      <c r="J336" s="51">
        <v>0</v>
      </c>
      <c r="K336" s="51">
        <v>0.72</v>
      </c>
      <c r="L336" s="51">
        <v>1.11</v>
      </c>
      <c r="M336" s="51">
        <v>4.39</v>
      </c>
      <c r="N336" s="51">
        <v>4.44</v>
      </c>
      <c r="O336" s="51">
        <v>8.49</v>
      </c>
      <c r="P336" s="51">
        <v>7.8</v>
      </c>
      <c r="Q336" s="51">
        <v>18.87</v>
      </c>
      <c r="R336" s="51">
        <v>7.06</v>
      </c>
      <c r="S336" s="51">
        <v>4.23</v>
      </c>
      <c r="T336" s="51">
        <v>18.06</v>
      </c>
      <c r="U336" s="51">
        <v>19.69</v>
      </c>
      <c r="V336" s="51">
        <v>46.8</v>
      </c>
      <c r="W336" s="51">
        <v>69.39</v>
      </c>
      <c r="X336" s="51">
        <v>77.13</v>
      </c>
      <c r="Y336" s="51">
        <v>115.31</v>
      </c>
    </row>
    <row r="337" spans="1:25" ht="15.75">
      <c r="A337" s="45">
        <v>13</v>
      </c>
      <c r="B337" s="51">
        <v>0</v>
      </c>
      <c r="C337" s="51">
        <v>0</v>
      </c>
      <c r="D337" s="51">
        <v>769.06</v>
      </c>
      <c r="E337" s="51">
        <v>418.16</v>
      </c>
      <c r="F337" s="51">
        <v>18.22</v>
      </c>
      <c r="G337" s="51">
        <v>0</v>
      </c>
      <c r="H337" s="51">
        <v>0</v>
      </c>
      <c r="I337" s="51">
        <v>10.07</v>
      </c>
      <c r="J337" s="51">
        <v>0</v>
      </c>
      <c r="K337" s="51">
        <v>17.57</v>
      </c>
      <c r="L337" s="51">
        <v>39.38</v>
      </c>
      <c r="M337" s="51">
        <v>14.16</v>
      </c>
      <c r="N337" s="51">
        <v>0.91</v>
      </c>
      <c r="O337" s="51">
        <v>118.76</v>
      </c>
      <c r="P337" s="51">
        <v>29.31</v>
      </c>
      <c r="Q337" s="51">
        <v>4.43</v>
      </c>
      <c r="R337" s="51">
        <v>0</v>
      </c>
      <c r="S337" s="51">
        <v>2.99</v>
      </c>
      <c r="T337" s="51">
        <v>2.77</v>
      </c>
      <c r="U337" s="51">
        <v>28.22</v>
      </c>
      <c r="V337" s="51">
        <v>8.63</v>
      </c>
      <c r="W337" s="51">
        <v>0</v>
      </c>
      <c r="X337" s="51">
        <v>32.11</v>
      </c>
      <c r="Y337" s="51">
        <v>278.81</v>
      </c>
    </row>
    <row r="338" spans="1:25" ht="15.75">
      <c r="A338" s="45">
        <v>14</v>
      </c>
      <c r="B338" s="51">
        <v>39.73</v>
      </c>
      <c r="C338" s="51">
        <v>168</v>
      </c>
      <c r="D338" s="51">
        <v>774.72</v>
      </c>
      <c r="E338" s="51">
        <v>129.67</v>
      </c>
      <c r="F338" s="51">
        <v>0</v>
      </c>
      <c r="G338" s="51">
        <v>0</v>
      </c>
      <c r="H338" s="51">
        <v>0</v>
      </c>
      <c r="I338" s="51">
        <v>0</v>
      </c>
      <c r="J338" s="51">
        <v>42.69</v>
      </c>
      <c r="K338" s="51">
        <v>75.31</v>
      </c>
      <c r="L338" s="51">
        <v>77.83</v>
      </c>
      <c r="M338" s="51">
        <v>80.5</v>
      </c>
      <c r="N338" s="51">
        <v>70.59</v>
      </c>
      <c r="O338" s="51">
        <v>40.63</v>
      </c>
      <c r="P338" s="51">
        <v>30.37</v>
      </c>
      <c r="Q338" s="51">
        <v>14.43</v>
      </c>
      <c r="R338" s="51">
        <v>8.96</v>
      </c>
      <c r="S338" s="51">
        <v>52.03</v>
      </c>
      <c r="T338" s="51">
        <v>12.26</v>
      </c>
      <c r="U338" s="51">
        <v>10.81</v>
      </c>
      <c r="V338" s="51">
        <v>4.74</v>
      </c>
      <c r="W338" s="51">
        <v>36.01</v>
      </c>
      <c r="X338" s="51">
        <v>63.5</v>
      </c>
      <c r="Y338" s="51">
        <v>123.07</v>
      </c>
    </row>
    <row r="339" spans="1:25" ht="15.75">
      <c r="A339" s="45">
        <v>15</v>
      </c>
      <c r="B339" s="51">
        <v>48.76</v>
      </c>
      <c r="C339" s="51">
        <v>0</v>
      </c>
      <c r="D339" s="51">
        <v>283.26</v>
      </c>
      <c r="E339" s="51">
        <v>0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0.79</v>
      </c>
      <c r="O339" s="51">
        <v>0</v>
      </c>
      <c r="P339" s="51">
        <v>0</v>
      </c>
      <c r="Q339" s="51">
        <v>9.54</v>
      </c>
      <c r="R339" s="51">
        <v>0</v>
      </c>
      <c r="S339" s="51">
        <v>0</v>
      </c>
      <c r="T339" s="51">
        <v>18.38</v>
      </c>
      <c r="U339" s="51">
        <v>16.88</v>
      </c>
      <c r="V339" s="51">
        <v>4.18</v>
      </c>
      <c r="W339" s="51">
        <v>36.92</v>
      </c>
      <c r="X339" s="51">
        <v>43.96</v>
      </c>
      <c r="Y339" s="51">
        <v>69.08</v>
      </c>
    </row>
    <row r="340" spans="1:25" ht="15.75">
      <c r="A340" s="45">
        <v>16</v>
      </c>
      <c r="B340" s="51">
        <v>89.13</v>
      </c>
      <c r="C340" s="51">
        <v>71.74</v>
      </c>
      <c r="D340" s="51">
        <v>0</v>
      </c>
      <c r="E340" s="51">
        <v>0</v>
      </c>
      <c r="F340" s="51">
        <v>39.15</v>
      </c>
      <c r="G340" s="51">
        <v>0</v>
      </c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2.89</v>
      </c>
      <c r="O340" s="51">
        <v>0</v>
      </c>
      <c r="P340" s="51">
        <v>0</v>
      </c>
      <c r="Q340" s="51">
        <v>0</v>
      </c>
      <c r="R340" s="51">
        <v>9.39</v>
      </c>
      <c r="S340" s="51">
        <v>0</v>
      </c>
      <c r="T340" s="51">
        <v>0</v>
      </c>
      <c r="U340" s="51">
        <v>0</v>
      </c>
      <c r="V340" s="51">
        <v>0</v>
      </c>
      <c r="W340" s="51">
        <v>0</v>
      </c>
      <c r="X340" s="51">
        <v>0</v>
      </c>
      <c r="Y340" s="51">
        <v>0</v>
      </c>
    </row>
    <row r="341" spans="1:25" ht="15.75">
      <c r="A341" s="45">
        <v>17</v>
      </c>
      <c r="B341" s="51">
        <v>107.74</v>
      </c>
      <c r="C341" s="51">
        <v>775.71</v>
      </c>
      <c r="D341" s="51">
        <v>33.41</v>
      </c>
      <c r="E341" s="51">
        <v>22.45</v>
      </c>
      <c r="F341" s="51">
        <v>0</v>
      </c>
      <c r="G341" s="51">
        <v>0</v>
      </c>
      <c r="H341" s="51">
        <v>0</v>
      </c>
      <c r="I341" s="51">
        <v>32.04</v>
      </c>
      <c r="J341" s="51">
        <v>50.4</v>
      </c>
      <c r="K341" s="51">
        <v>49.58</v>
      </c>
      <c r="L341" s="51">
        <v>86.82</v>
      </c>
      <c r="M341" s="51">
        <v>161.06</v>
      </c>
      <c r="N341" s="51">
        <v>97.4</v>
      </c>
      <c r="O341" s="51">
        <v>106.72</v>
      </c>
      <c r="P341" s="51">
        <v>141.75</v>
      </c>
      <c r="Q341" s="51">
        <v>180.65</v>
      </c>
      <c r="R341" s="51">
        <v>133.35</v>
      </c>
      <c r="S341" s="51">
        <v>129.44</v>
      </c>
      <c r="T341" s="51">
        <v>126.2</v>
      </c>
      <c r="U341" s="51">
        <v>167.85</v>
      </c>
      <c r="V341" s="51">
        <v>160.63</v>
      </c>
      <c r="W341" s="51">
        <v>127.33</v>
      </c>
      <c r="X341" s="51">
        <v>0</v>
      </c>
      <c r="Y341" s="51">
        <v>171.89</v>
      </c>
    </row>
    <row r="342" spans="1:25" ht="15.75">
      <c r="A342" s="45">
        <v>18</v>
      </c>
      <c r="B342" s="51">
        <v>124.23</v>
      </c>
      <c r="C342" s="51">
        <v>91.38</v>
      </c>
      <c r="D342" s="51">
        <v>92.64</v>
      </c>
      <c r="E342" s="51">
        <v>534.37</v>
      </c>
      <c r="F342" s="51">
        <v>497.8</v>
      </c>
      <c r="G342" s="51">
        <v>2.61</v>
      </c>
      <c r="H342" s="51">
        <v>12.26</v>
      </c>
      <c r="I342" s="51">
        <v>8.9</v>
      </c>
      <c r="J342" s="51">
        <v>122.45</v>
      </c>
      <c r="K342" s="51">
        <v>51.79</v>
      </c>
      <c r="L342" s="51">
        <v>26.87</v>
      </c>
      <c r="M342" s="51">
        <v>85.58</v>
      </c>
      <c r="N342" s="51">
        <v>76.12</v>
      </c>
      <c r="O342" s="51">
        <v>96.82</v>
      </c>
      <c r="P342" s="51">
        <v>94.6</v>
      </c>
      <c r="Q342" s="51">
        <v>85.29</v>
      </c>
      <c r="R342" s="51">
        <v>80.62</v>
      </c>
      <c r="S342" s="51">
        <v>79.24</v>
      </c>
      <c r="T342" s="51">
        <v>11.1</v>
      </c>
      <c r="U342" s="51">
        <v>69.25</v>
      </c>
      <c r="V342" s="51">
        <v>56.14</v>
      </c>
      <c r="W342" s="51">
        <v>169.94</v>
      </c>
      <c r="X342" s="51">
        <v>202.22</v>
      </c>
      <c r="Y342" s="51">
        <v>76.69</v>
      </c>
    </row>
    <row r="343" spans="1:25" ht="15.75">
      <c r="A343" s="45">
        <v>19</v>
      </c>
      <c r="B343" s="51">
        <v>50.56</v>
      </c>
      <c r="C343" s="51">
        <v>17.36</v>
      </c>
      <c r="D343" s="51">
        <v>29.94</v>
      </c>
      <c r="E343" s="51">
        <v>72.41</v>
      </c>
      <c r="F343" s="51">
        <v>26.88</v>
      </c>
      <c r="G343" s="51">
        <v>7.48</v>
      </c>
      <c r="H343" s="51">
        <v>107.2</v>
      </c>
      <c r="I343" s="51">
        <v>48.3</v>
      </c>
      <c r="J343" s="51">
        <v>75.4</v>
      </c>
      <c r="K343" s="51">
        <v>66.06</v>
      </c>
      <c r="L343" s="51">
        <v>63.83</v>
      </c>
      <c r="M343" s="51">
        <v>66.76</v>
      </c>
      <c r="N343" s="51">
        <v>65.03</v>
      </c>
      <c r="O343" s="51">
        <v>65.52</v>
      </c>
      <c r="P343" s="51">
        <v>64.03</v>
      </c>
      <c r="Q343" s="51">
        <v>60.96</v>
      </c>
      <c r="R343" s="51">
        <v>65.39</v>
      </c>
      <c r="S343" s="51">
        <v>57.46</v>
      </c>
      <c r="T343" s="51">
        <v>63.18</v>
      </c>
      <c r="U343" s="51">
        <v>98.8</v>
      </c>
      <c r="V343" s="51">
        <v>67.08</v>
      </c>
      <c r="W343" s="51">
        <v>4.75</v>
      </c>
      <c r="X343" s="51">
        <v>1.63</v>
      </c>
      <c r="Y343" s="51">
        <v>9.91</v>
      </c>
    </row>
    <row r="344" spans="1:25" ht="15.75">
      <c r="A344" s="45">
        <v>20</v>
      </c>
      <c r="B344" s="51">
        <v>18.96</v>
      </c>
      <c r="C344" s="51">
        <v>94.3</v>
      </c>
      <c r="D344" s="51">
        <v>32.29</v>
      </c>
      <c r="E344" s="51">
        <v>15.58</v>
      </c>
      <c r="F344" s="51">
        <v>33</v>
      </c>
      <c r="G344" s="51">
        <v>0</v>
      </c>
      <c r="H344" s="51">
        <v>0</v>
      </c>
      <c r="I344" s="51">
        <v>14.92</v>
      </c>
      <c r="J344" s="51">
        <v>17.07</v>
      </c>
      <c r="K344" s="51">
        <v>23.84</v>
      </c>
      <c r="L344" s="51">
        <v>8.87</v>
      </c>
      <c r="M344" s="51">
        <v>6.25</v>
      </c>
      <c r="N344" s="51">
        <v>5.72</v>
      </c>
      <c r="O344" s="51">
        <v>20.33</v>
      </c>
      <c r="P344" s="51">
        <v>19.34</v>
      </c>
      <c r="Q344" s="51">
        <v>45.19</v>
      </c>
      <c r="R344" s="51">
        <v>46.25</v>
      </c>
      <c r="S344" s="51">
        <v>93.88</v>
      </c>
      <c r="T344" s="51">
        <v>82.63</v>
      </c>
      <c r="U344" s="51">
        <v>1.86</v>
      </c>
      <c r="V344" s="51">
        <v>246.59</v>
      </c>
      <c r="W344" s="51">
        <v>95.47</v>
      </c>
      <c r="X344" s="51">
        <v>68.41</v>
      </c>
      <c r="Y344" s="51">
        <v>124.38</v>
      </c>
    </row>
    <row r="345" spans="1:25" ht="15.75">
      <c r="A345" s="45">
        <v>21</v>
      </c>
      <c r="B345" s="51">
        <v>73.75</v>
      </c>
      <c r="C345" s="51">
        <v>30.97</v>
      </c>
      <c r="D345" s="51">
        <v>118.83</v>
      </c>
      <c r="E345" s="51">
        <v>771.54</v>
      </c>
      <c r="F345" s="51">
        <v>0</v>
      </c>
      <c r="G345" s="51">
        <v>0</v>
      </c>
      <c r="H345" s="51">
        <v>0</v>
      </c>
      <c r="I345" s="51">
        <v>54.67</v>
      </c>
      <c r="J345" s="51">
        <v>5.24</v>
      </c>
      <c r="K345" s="51">
        <v>58.5</v>
      </c>
      <c r="L345" s="51">
        <v>118.93</v>
      </c>
      <c r="M345" s="51">
        <v>129.73</v>
      </c>
      <c r="N345" s="51">
        <v>93.9</v>
      </c>
      <c r="O345" s="51">
        <v>90.17</v>
      </c>
      <c r="P345" s="51">
        <v>29.18</v>
      </c>
      <c r="Q345" s="51">
        <v>102.66</v>
      </c>
      <c r="R345" s="51">
        <v>29.54</v>
      </c>
      <c r="S345" s="51">
        <v>90.72</v>
      </c>
      <c r="T345" s="51">
        <v>93.13</v>
      </c>
      <c r="U345" s="51">
        <v>0</v>
      </c>
      <c r="V345" s="51">
        <v>187.98</v>
      </c>
      <c r="W345" s="51">
        <v>156.89</v>
      </c>
      <c r="X345" s="51">
        <v>74.95</v>
      </c>
      <c r="Y345" s="51">
        <v>48.05</v>
      </c>
    </row>
    <row r="346" spans="1:25" ht="15.75">
      <c r="A346" s="45">
        <v>22</v>
      </c>
      <c r="B346" s="51">
        <v>20.21</v>
      </c>
      <c r="C346" s="51">
        <v>26.33</v>
      </c>
      <c r="D346" s="51">
        <v>1.82</v>
      </c>
      <c r="E346" s="51">
        <v>0</v>
      </c>
      <c r="F346" s="51">
        <v>0</v>
      </c>
      <c r="G346" s="51">
        <v>0</v>
      </c>
      <c r="H346" s="51">
        <v>0</v>
      </c>
      <c r="I346" s="51">
        <v>1.32</v>
      </c>
      <c r="J346" s="51">
        <v>3.37</v>
      </c>
      <c r="K346" s="51">
        <v>4.83</v>
      </c>
      <c r="L346" s="51">
        <v>55.62</v>
      </c>
      <c r="M346" s="51">
        <v>55.28</v>
      </c>
      <c r="N346" s="51">
        <v>44.94</v>
      </c>
      <c r="O346" s="51">
        <v>56.77</v>
      </c>
      <c r="P346" s="51">
        <v>56.1</v>
      </c>
      <c r="Q346" s="51">
        <v>18.35</v>
      </c>
      <c r="R346" s="51">
        <v>17.32</v>
      </c>
      <c r="S346" s="51">
        <v>16.43</v>
      </c>
      <c r="T346" s="51">
        <v>28.88</v>
      </c>
      <c r="U346" s="51">
        <v>5.24</v>
      </c>
      <c r="V346" s="51">
        <v>187.47</v>
      </c>
      <c r="W346" s="51">
        <v>47.72</v>
      </c>
      <c r="X346" s="51">
        <v>14.56</v>
      </c>
      <c r="Y346" s="51">
        <v>18.97</v>
      </c>
    </row>
    <row r="347" spans="1:25" ht="15.75">
      <c r="A347" s="45">
        <v>23</v>
      </c>
      <c r="B347" s="51">
        <v>12.58</v>
      </c>
      <c r="C347" s="51">
        <v>22.08</v>
      </c>
      <c r="D347" s="51">
        <v>9.38</v>
      </c>
      <c r="E347" s="51">
        <v>1.94</v>
      </c>
      <c r="F347" s="51">
        <v>0</v>
      </c>
      <c r="G347" s="51">
        <v>0</v>
      </c>
      <c r="H347" s="51">
        <v>0</v>
      </c>
      <c r="I347" s="51">
        <v>26.66</v>
      </c>
      <c r="J347" s="51">
        <v>116.35</v>
      </c>
      <c r="K347" s="51">
        <v>126.7</v>
      </c>
      <c r="L347" s="51">
        <v>119.64</v>
      </c>
      <c r="M347" s="51">
        <v>124.03</v>
      </c>
      <c r="N347" s="51">
        <v>111.24</v>
      </c>
      <c r="O347" s="51">
        <v>119.41</v>
      </c>
      <c r="P347" s="51">
        <v>124.82</v>
      </c>
      <c r="Q347" s="51">
        <v>100.64</v>
      </c>
      <c r="R347" s="51">
        <v>98.72</v>
      </c>
      <c r="S347" s="51">
        <v>102.18</v>
      </c>
      <c r="T347" s="51">
        <v>101.06</v>
      </c>
      <c r="U347" s="51">
        <v>83.02</v>
      </c>
      <c r="V347" s="51">
        <v>140.19</v>
      </c>
      <c r="W347" s="51">
        <v>132.59</v>
      </c>
      <c r="X347" s="51">
        <v>46.37</v>
      </c>
      <c r="Y347" s="51">
        <v>41.55</v>
      </c>
    </row>
    <row r="348" spans="1:25" ht="15.75">
      <c r="A348" s="45">
        <v>24</v>
      </c>
      <c r="B348" s="51">
        <v>20.73</v>
      </c>
      <c r="C348" s="51">
        <v>46.79</v>
      </c>
      <c r="D348" s="51">
        <v>38.1</v>
      </c>
      <c r="E348" s="51">
        <v>28.04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62.84</v>
      </c>
      <c r="O348" s="51">
        <v>8.8</v>
      </c>
      <c r="P348" s="51">
        <v>27.9</v>
      </c>
      <c r="Q348" s="51">
        <v>69.85</v>
      </c>
      <c r="R348" s="51">
        <v>88.06</v>
      </c>
      <c r="S348" s="51">
        <v>54.24</v>
      </c>
      <c r="T348" s="51">
        <v>13.38</v>
      </c>
      <c r="U348" s="51">
        <v>0</v>
      </c>
      <c r="V348" s="51">
        <v>74.64</v>
      </c>
      <c r="W348" s="51">
        <v>5.05</v>
      </c>
      <c r="X348" s="51">
        <v>0.16</v>
      </c>
      <c r="Y348" s="51">
        <v>68.61</v>
      </c>
    </row>
    <row r="349" spans="1:25" ht="15.75">
      <c r="A349" s="45">
        <v>25</v>
      </c>
      <c r="B349" s="51">
        <v>18.97</v>
      </c>
      <c r="C349" s="51">
        <v>117.23</v>
      </c>
      <c r="D349" s="51">
        <v>66.68</v>
      </c>
      <c r="E349" s="51">
        <v>20.18</v>
      </c>
      <c r="F349" s="51">
        <v>0</v>
      </c>
      <c r="G349" s="51">
        <v>1.27</v>
      </c>
      <c r="H349" s="51">
        <v>0</v>
      </c>
      <c r="I349" s="51">
        <v>0</v>
      </c>
      <c r="J349" s="51">
        <v>85.2</v>
      </c>
      <c r="K349" s="51">
        <v>26</v>
      </c>
      <c r="L349" s="51">
        <v>28.32</v>
      </c>
      <c r="M349" s="51">
        <v>5.16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1">
        <v>0</v>
      </c>
      <c r="T349" s="51">
        <v>21.89</v>
      </c>
      <c r="U349" s="51">
        <v>61.95</v>
      </c>
      <c r="V349" s="51">
        <v>247.65</v>
      </c>
      <c r="W349" s="51">
        <v>47.78</v>
      </c>
      <c r="X349" s="51">
        <v>87.11</v>
      </c>
      <c r="Y349" s="51">
        <v>114.95</v>
      </c>
    </row>
    <row r="350" spans="1:25" ht="15.75">
      <c r="A350" s="45">
        <v>26</v>
      </c>
      <c r="B350" s="51">
        <v>127.98</v>
      </c>
      <c r="C350" s="51">
        <v>71.73</v>
      </c>
      <c r="D350" s="51">
        <v>22.36</v>
      </c>
      <c r="E350" s="51">
        <v>0</v>
      </c>
      <c r="F350" s="51">
        <v>0</v>
      </c>
      <c r="G350" s="51">
        <v>59.19</v>
      </c>
      <c r="H350" s="51">
        <v>124.07</v>
      </c>
      <c r="I350" s="51">
        <v>0</v>
      </c>
      <c r="J350" s="51">
        <v>0</v>
      </c>
      <c r="K350" s="51">
        <v>117.68</v>
      </c>
      <c r="L350" s="51">
        <v>14.93</v>
      </c>
      <c r="M350" s="51">
        <v>571.67</v>
      </c>
      <c r="N350" s="51">
        <v>90.73</v>
      </c>
      <c r="O350" s="51">
        <v>285.53</v>
      </c>
      <c r="P350" s="51">
        <v>23.97</v>
      </c>
      <c r="Q350" s="51">
        <v>26.78</v>
      </c>
      <c r="R350" s="51">
        <v>0</v>
      </c>
      <c r="S350" s="51">
        <v>76.35</v>
      </c>
      <c r="T350" s="51">
        <v>0</v>
      </c>
      <c r="U350" s="51">
        <v>12.2</v>
      </c>
      <c r="V350" s="51">
        <v>0</v>
      </c>
      <c r="W350" s="51">
        <v>0</v>
      </c>
      <c r="X350" s="51">
        <v>0</v>
      </c>
      <c r="Y350" s="51">
        <v>0</v>
      </c>
    </row>
    <row r="351" spans="1:25" ht="15.75">
      <c r="A351" s="45">
        <v>27</v>
      </c>
      <c r="B351" s="51">
        <v>0</v>
      </c>
      <c r="C351" s="51">
        <v>0</v>
      </c>
      <c r="D351" s="51">
        <v>71.82</v>
      </c>
      <c r="E351" s="51">
        <v>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1">
        <v>0</v>
      </c>
      <c r="T351" s="51">
        <v>0</v>
      </c>
      <c r="U351" s="51">
        <v>0.02</v>
      </c>
      <c r="V351" s="51">
        <v>212.2</v>
      </c>
      <c r="W351" s="51">
        <v>170.03</v>
      </c>
      <c r="X351" s="51">
        <v>55.18</v>
      </c>
      <c r="Y351" s="51">
        <v>0</v>
      </c>
    </row>
    <row r="352" spans="1:25" ht="15.75">
      <c r="A352" s="45">
        <v>28</v>
      </c>
      <c r="B352" s="51">
        <v>5.35</v>
      </c>
      <c r="C352" s="51">
        <v>13.03</v>
      </c>
      <c r="D352" s="51">
        <v>21.87</v>
      </c>
      <c r="E352" s="51">
        <v>0</v>
      </c>
      <c r="F352" s="51">
        <v>0</v>
      </c>
      <c r="G352" s="51">
        <v>0</v>
      </c>
      <c r="H352" s="51">
        <v>8.03</v>
      </c>
      <c r="I352" s="51">
        <v>7.59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0</v>
      </c>
      <c r="S352" s="51">
        <v>0</v>
      </c>
      <c r="T352" s="51">
        <v>0</v>
      </c>
      <c r="U352" s="51">
        <v>7.29</v>
      </c>
      <c r="V352" s="51">
        <v>7.49</v>
      </c>
      <c r="W352" s="51">
        <v>152.33</v>
      </c>
      <c r="X352" s="51">
        <v>61.88</v>
      </c>
      <c r="Y352" s="51">
        <v>24.79</v>
      </c>
    </row>
    <row r="353" spans="1:25" ht="15.75">
      <c r="A353" s="45">
        <v>29</v>
      </c>
      <c r="B353" s="51">
        <v>66.87</v>
      </c>
      <c r="C353" s="51">
        <v>84.53</v>
      </c>
      <c r="D353" s="51">
        <v>376.34</v>
      </c>
      <c r="E353" s="51">
        <v>126.83</v>
      </c>
      <c r="F353" s="51">
        <v>29.31</v>
      </c>
      <c r="G353" s="51">
        <v>2.08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1">
        <v>0</v>
      </c>
      <c r="T353" s="51">
        <v>0.03</v>
      </c>
      <c r="U353" s="51">
        <v>0</v>
      </c>
      <c r="V353" s="51">
        <v>56.83</v>
      </c>
      <c r="W353" s="51">
        <v>139.13</v>
      </c>
      <c r="X353" s="51">
        <v>205.81</v>
      </c>
      <c r="Y353" s="51">
        <v>134.28</v>
      </c>
    </row>
    <row r="354" spans="1:25" ht="15.75">
      <c r="A354" s="45">
        <v>30</v>
      </c>
      <c r="B354" s="51">
        <v>15.2</v>
      </c>
      <c r="C354" s="51">
        <v>40.15</v>
      </c>
      <c r="D354" s="51">
        <v>33.99</v>
      </c>
      <c r="E354" s="51">
        <v>61.1</v>
      </c>
      <c r="F354" s="51">
        <v>0</v>
      </c>
      <c r="G354" s="51">
        <v>1.83</v>
      </c>
      <c r="H354" s="51">
        <v>13.66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1">
        <v>0</v>
      </c>
      <c r="T354" s="51">
        <v>0</v>
      </c>
      <c r="U354" s="51">
        <v>0</v>
      </c>
      <c r="V354" s="51">
        <v>5.2</v>
      </c>
      <c r="W354" s="51">
        <v>117.25</v>
      </c>
      <c r="X354" s="51">
        <v>140.64</v>
      </c>
      <c r="Y354" s="51">
        <v>54.19</v>
      </c>
    </row>
    <row r="355" spans="1:25" ht="15.75" outlineLevel="1">
      <c r="A355" s="45">
        <v>31</v>
      </c>
      <c r="B355" s="51">
        <v>12.22</v>
      </c>
      <c r="C355" s="51">
        <v>16.31</v>
      </c>
      <c r="D355" s="51">
        <v>35.9</v>
      </c>
      <c r="E355" s="51">
        <v>7.31</v>
      </c>
      <c r="F355" s="51">
        <v>0</v>
      </c>
      <c r="G355" s="51">
        <v>0</v>
      </c>
      <c r="H355" s="51">
        <v>0</v>
      </c>
      <c r="I355" s="51">
        <v>0</v>
      </c>
      <c r="J355" s="51">
        <v>25.16</v>
      </c>
      <c r="K355" s="51">
        <v>16.25</v>
      </c>
      <c r="L355" s="51">
        <v>20.3</v>
      </c>
      <c r="M355" s="51">
        <v>34.35</v>
      </c>
      <c r="N355" s="51">
        <v>37.4</v>
      </c>
      <c r="O355" s="51">
        <v>4.69</v>
      </c>
      <c r="P355" s="51">
        <v>0</v>
      </c>
      <c r="Q355" s="51">
        <v>24.28</v>
      </c>
      <c r="R355" s="51">
        <v>14.46</v>
      </c>
      <c r="S355" s="51">
        <v>39.91</v>
      </c>
      <c r="T355" s="51">
        <v>16.86</v>
      </c>
      <c r="U355" s="51">
        <v>35.87</v>
      </c>
      <c r="V355" s="51">
        <v>35.08</v>
      </c>
      <c r="W355" s="51">
        <v>76.45</v>
      </c>
      <c r="X355" s="51">
        <v>135.79</v>
      </c>
      <c r="Y355" s="51">
        <v>116</v>
      </c>
    </row>
    <row r="356" spans="1:25" s="49" customFormat="1" ht="15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 s="49" customFormat="1" ht="15.75">
      <c r="A357" s="262"/>
      <c r="B357" s="262"/>
      <c r="C357" s="262"/>
      <c r="D357" s="262"/>
      <c r="E357" s="262"/>
      <c r="F357" s="262"/>
      <c r="G357" s="262"/>
      <c r="H357" s="262"/>
      <c r="I357" s="262"/>
      <c r="J357" s="262"/>
      <c r="K357" s="262"/>
      <c r="L357" s="262"/>
      <c r="M357" s="262"/>
      <c r="N357" s="262" t="s">
        <v>145</v>
      </c>
      <c r="O357" s="262"/>
      <c r="P357" s="47"/>
      <c r="Q357" s="47"/>
      <c r="R357" s="47"/>
      <c r="S357" s="47"/>
      <c r="T357" s="47"/>
      <c r="U357" s="47"/>
      <c r="V357" s="47"/>
      <c r="W357" s="47"/>
      <c r="X357" s="47"/>
      <c r="Y357" s="47"/>
    </row>
    <row r="358" spans="1:25" s="49" customFormat="1" ht="35.25" customHeight="1">
      <c r="A358" s="229" t="s">
        <v>143</v>
      </c>
      <c r="B358" s="229"/>
      <c r="C358" s="229"/>
      <c r="D358" s="229"/>
      <c r="E358" s="229"/>
      <c r="F358" s="229"/>
      <c r="G358" s="229"/>
      <c r="H358" s="229"/>
      <c r="I358" s="229"/>
      <c r="J358" s="229"/>
      <c r="K358" s="229"/>
      <c r="L358" s="229"/>
      <c r="M358" s="229"/>
      <c r="N358" s="230">
        <v>3.39</v>
      </c>
      <c r="O358" s="230"/>
      <c r="P358" s="47"/>
      <c r="Q358" s="50"/>
      <c r="R358" s="47"/>
      <c r="S358" s="47"/>
      <c r="T358" s="47"/>
      <c r="U358" s="47"/>
      <c r="V358" s="47"/>
      <c r="W358" s="47"/>
      <c r="X358" s="47"/>
      <c r="Y358" s="47"/>
    </row>
    <row r="359" spans="1:25" s="49" customFormat="1" ht="32.25" customHeight="1">
      <c r="A359" s="229" t="s">
        <v>142</v>
      </c>
      <c r="B359" s="229"/>
      <c r="C359" s="229"/>
      <c r="D359" s="229"/>
      <c r="E359" s="229"/>
      <c r="F359" s="229"/>
      <c r="G359" s="229"/>
      <c r="H359" s="229"/>
      <c r="I359" s="229"/>
      <c r="J359" s="229"/>
      <c r="K359" s="229"/>
      <c r="L359" s="229"/>
      <c r="M359" s="229"/>
      <c r="N359" s="230">
        <v>200.22</v>
      </c>
      <c r="O359" s="230"/>
      <c r="P359" s="47"/>
      <c r="Q359" s="50"/>
      <c r="R359" s="47"/>
      <c r="S359" s="47"/>
      <c r="T359" s="47"/>
      <c r="U359" s="47"/>
      <c r="V359" s="47"/>
      <c r="W359" s="47"/>
      <c r="X359" s="47"/>
      <c r="Y359" s="47"/>
    </row>
    <row r="360" spans="1:25" s="49" customFormat="1" ht="15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</row>
    <row r="361" spans="1:26" s="12" customFormat="1" ht="15.75" customHeight="1">
      <c r="A361" s="207"/>
      <c r="B361" s="220"/>
      <c r="C361" s="220"/>
      <c r="D361" s="220"/>
      <c r="E361" s="220"/>
      <c r="F361" s="220"/>
      <c r="G361" s="220"/>
      <c r="H361" s="220"/>
      <c r="I361" s="220"/>
      <c r="J361" s="270"/>
      <c r="K361" s="225" t="s">
        <v>16</v>
      </c>
      <c r="L361" s="226"/>
      <c r="M361" s="226"/>
      <c r="N361" s="226"/>
      <c r="O361" s="226"/>
      <c r="P361" s="226"/>
      <c r="Q361" s="227"/>
      <c r="R361" s="9"/>
      <c r="S361" s="9"/>
      <c r="T361" s="9"/>
      <c r="U361" s="9"/>
      <c r="V361" s="9"/>
      <c r="W361" s="9"/>
      <c r="X361" s="9"/>
      <c r="Y361" s="9"/>
      <c r="Z361" s="9"/>
    </row>
    <row r="362" spans="1:26" s="12" customFormat="1" ht="15.75">
      <c r="A362" s="208"/>
      <c r="B362" s="221"/>
      <c r="C362" s="221"/>
      <c r="D362" s="221"/>
      <c r="E362" s="221"/>
      <c r="F362" s="221"/>
      <c r="G362" s="221"/>
      <c r="H362" s="221"/>
      <c r="I362" s="221"/>
      <c r="J362" s="222"/>
      <c r="K362" s="34" t="s">
        <v>17</v>
      </c>
      <c r="L362" s="34" t="s">
        <v>18</v>
      </c>
      <c r="M362" s="34" t="s">
        <v>19</v>
      </c>
      <c r="N362" s="34" t="s">
        <v>20</v>
      </c>
      <c r="O362" s="34" t="s">
        <v>21</v>
      </c>
      <c r="P362" s="120"/>
      <c r="Q362" s="121"/>
      <c r="R362" s="9"/>
      <c r="S362" s="9"/>
      <c r="T362" s="9"/>
      <c r="U362" s="9"/>
      <c r="V362" s="9"/>
      <c r="W362" s="9"/>
      <c r="X362" s="9"/>
      <c r="Y362" s="9"/>
      <c r="Z362" s="9"/>
    </row>
    <row r="363" spans="1:26" s="12" customFormat="1" ht="15.75">
      <c r="A363" s="217" t="s">
        <v>116</v>
      </c>
      <c r="B363" s="218"/>
      <c r="C363" s="218"/>
      <c r="D363" s="218"/>
      <c r="E363" s="218"/>
      <c r="F363" s="218"/>
      <c r="G363" s="218"/>
      <c r="H363" s="218"/>
      <c r="I363" s="218"/>
      <c r="J363" s="219"/>
      <c r="K363" s="41">
        <v>0</v>
      </c>
      <c r="L363" s="91">
        <v>67.77</v>
      </c>
      <c r="M363" s="91">
        <v>195.24</v>
      </c>
      <c r="N363" s="91">
        <v>219.28</v>
      </c>
      <c r="O363" s="91">
        <v>441.15</v>
      </c>
      <c r="P363" s="122"/>
      <c r="Q363" s="123"/>
      <c r="R363" s="9"/>
      <c r="S363" s="9"/>
      <c r="T363" s="9"/>
      <c r="U363" s="9"/>
      <c r="V363" s="9"/>
      <c r="W363" s="9"/>
      <c r="X363" s="9"/>
      <c r="Y363" s="9"/>
      <c r="Z363" s="9"/>
    </row>
    <row r="364" spans="1:26" s="12" customFormat="1" ht="15.75">
      <c r="A364" s="217" t="s">
        <v>58</v>
      </c>
      <c r="B364" s="218"/>
      <c r="C364" s="218"/>
      <c r="D364" s="218"/>
      <c r="E364" s="218"/>
      <c r="F364" s="218"/>
      <c r="G364" s="218"/>
      <c r="H364" s="218"/>
      <c r="I364" s="218"/>
      <c r="J364" s="219"/>
      <c r="K364" s="41">
        <v>5.94</v>
      </c>
      <c r="L364" s="91">
        <v>5.94</v>
      </c>
      <c r="M364" s="91">
        <v>5.94</v>
      </c>
      <c r="N364" s="91">
        <v>5.94</v>
      </c>
      <c r="O364" s="91">
        <v>5.94</v>
      </c>
      <c r="P364" s="122"/>
      <c r="Q364" s="123"/>
      <c r="R364" s="9"/>
      <c r="S364" s="9"/>
      <c r="T364" s="9"/>
      <c r="U364" s="9"/>
      <c r="V364" s="9"/>
      <c r="W364" s="9"/>
      <c r="X364" s="9"/>
      <c r="Y364" s="9"/>
      <c r="Z364" s="9"/>
    </row>
    <row r="366" spans="1:25" s="12" customFormat="1" ht="18.75">
      <c r="A366" s="223" t="s">
        <v>28</v>
      </c>
      <c r="B366" s="224" t="s">
        <v>166</v>
      </c>
      <c r="C366" s="224"/>
      <c r="D366" s="224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</row>
    <row r="367" spans="1:25" s="12" customFormat="1" ht="15.75">
      <c r="A367" s="223"/>
      <c r="B367" s="44" t="s">
        <v>29</v>
      </c>
      <c r="C367" s="44" t="s">
        <v>30</v>
      </c>
      <c r="D367" s="44" t="s">
        <v>31</v>
      </c>
      <c r="E367" s="44" t="s">
        <v>32</v>
      </c>
      <c r="F367" s="44" t="s">
        <v>33</v>
      </c>
      <c r="G367" s="44" t="s">
        <v>34</v>
      </c>
      <c r="H367" s="44" t="s">
        <v>35</v>
      </c>
      <c r="I367" s="44" t="s">
        <v>36</v>
      </c>
      <c r="J367" s="44" t="s">
        <v>37</v>
      </c>
      <c r="K367" s="44" t="s">
        <v>38</v>
      </c>
      <c r="L367" s="44" t="s">
        <v>39</v>
      </c>
      <c r="M367" s="44" t="s">
        <v>40</v>
      </c>
      <c r="N367" s="44" t="s">
        <v>41</v>
      </c>
      <c r="O367" s="44" t="s">
        <v>42</v>
      </c>
      <c r="P367" s="44" t="s">
        <v>43</v>
      </c>
      <c r="Q367" s="44" t="s">
        <v>44</v>
      </c>
      <c r="R367" s="44" t="s">
        <v>45</v>
      </c>
      <c r="S367" s="44" t="s">
        <v>46</v>
      </c>
      <c r="T367" s="44" t="s">
        <v>47</v>
      </c>
      <c r="U367" s="44" t="s">
        <v>48</v>
      </c>
      <c r="V367" s="44" t="s">
        <v>49</v>
      </c>
      <c r="W367" s="44" t="s">
        <v>50</v>
      </c>
      <c r="X367" s="44" t="s">
        <v>51</v>
      </c>
      <c r="Y367" s="44" t="s">
        <v>52</v>
      </c>
    </row>
    <row r="368" spans="1:25" s="12" customFormat="1" ht="15.75">
      <c r="A368" s="46">
        <v>1</v>
      </c>
      <c r="B368" s="90">
        <v>414.58</v>
      </c>
      <c r="C368" s="90">
        <v>414.58</v>
      </c>
      <c r="D368" s="90">
        <v>414.58</v>
      </c>
      <c r="E368" s="90">
        <v>414.58</v>
      </c>
      <c r="F368" s="90">
        <v>414.58</v>
      </c>
      <c r="G368" s="90">
        <v>414.58</v>
      </c>
      <c r="H368" s="90">
        <v>414.58</v>
      </c>
      <c r="I368" s="90">
        <v>414.58</v>
      </c>
      <c r="J368" s="90">
        <v>414.58</v>
      </c>
      <c r="K368" s="90">
        <v>414.58</v>
      </c>
      <c r="L368" s="90">
        <v>414.58</v>
      </c>
      <c r="M368" s="90">
        <v>414.58</v>
      </c>
      <c r="N368" s="90">
        <v>414.58</v>
      </c>
      <c r="O368" s="90">
        <v>414.58</v>
      </c>
      <c r="P368" s="90">
        <v>414.58</v>
      </c>
      <c r="Q368" s="90">
        <v>414.58</v>
      </c>
      <c r="R368" s="90">
        <v>414.58</v>
      </c>
      <c r="S368" s="90">
        <v>414.58</v>
      </c>
      <c r="T368" s="90">
        <v>414.58</v>
      </c>
      <c r="U368" s="90">
        <v>414.58</v>
      </c>
      <c r="V368" s="90">
        <v>414.58</v>
      </c>
      <c r="W368" s="90">
        <v>414.58</v>
      </c>
      <c r="X368" s="90">
        <v>414.58</v>
      </c>
      <c r="Y368" s="90">
        <v>414.58</v>
      </c>
    </row>
    <row r="369" spans="1:25" s="12" customFormat="1" ht="15.75">
      <c r="A369" s="46">
        <v>2</v>
      </c>
      <c r="B369" s="90">
        <v>414.58</v>
      </c>
      <c r="C369" s="90">
        <v>414.58</v>
      </c>
      <c r="D369" s="90">
        <v>414.58</v>
      </c>
      <c r="E369" s="90">
        <v>414.58</v>
      </c>
      <c r="F369" s="90">
        <v>414.58</v>
      </c>
      <c r="G369" s="90">
        <v>414.58</v>
      </c>
      <c r="H369" s="90">
        <v>414.58</v>
      </c>
      <c r="I369" s="90">
        <v>414.58</v>
      </c>
      <c r="J369" s="90">
        <v>414.58</v>
      </c>
      <c r="K369" s="90">
        <v>414.58</v>
      </c>
      <c r="L369" s="90">
        <v>414.58</v>
      </c>
      <c r="M369" s="90">
        <v>414.58</v>
      </c>
      <c r="N369" s="90">
        <v>414.58</v>
      </c>
      <c r="O369" s="90">
        <v>414.58</v>
      </c>
      <c r="P369" s="90">
        <v>414.58</v>
      </c>
      <c r="Q369" s="90">
        <v>414.58</v>
      </c>
      <c r="R369" s="90">
        <v>414.58</v>
      </c>
      <c r="S369" s="90">
        <v>414.58</v>
      </c>
      <c r="T369" s="90">
        <v>414.58</v>
      </c>
      <c r="U369" s="90">
        <v>414.58</v>
      </c>
      <c r="V369" s="90">
        <v>414.58</v>
      </c>
      <c r="W369" s="90">
        <v>414.58</v>
      </c>
      <c r="X369" s="90">
        <v>414.58</v>
      </c>
      <c r="Y369" s="90">
        <v>414.58</v>
      </c>
    </row>
    <row r="370" spans="1:25" s="12" customFormat="1" ht="15.75">
      <c r="A370" s="46">
        <v>3</v>
      </c>
      <c r="B370" s="90">
        <v>414.58</v>
      </c>
      <c r="C370" s="90">
        <v>414.58</v>
      </c>
      <c r="D370" s="90">
        <v>414.58</v>
      </c>
      <c r="E370" s="90">
        <v>414.58</v>
      </c>
      <c r="F370" s="90">
        <v>414.58</v>
      </c>
      <c r="G370" s="90">
        <v>414.58</v>
      </c>
      <c r="H370" s="90">
        <v>414.58</v>
      </c>
      <c r="I370" s="90">
        <v>414.58</v>
      </c>
      <c r="J370" s="90">
        <v>414.58</v>
      </c>
      <c r="K370" s="90">
        <v>414.58</v>
      </c>
      <c r="L370" s="90">
        <v>414.58</v>
      </c>
      <c r="M370" s="90">
        <v>414.58</v>
      </c>
      <c r="N370" s="90">
        <v>414.58</v>
      </c>
      <c r="O370" s="90">
        <v>414.58</v>
      </c>
      <c r="P370" s="90">
        <v>414.58</v>
      </c>
      <c r="Q370" s="90">
        <v>414.58</v>
      </c>
      <c r="R370" s="90">
        <v>414.58</v>
      </c>
      <c r="S370" s="90">
        <v>414.58</v>
      </c>
      <c r="T370" s="90">
        <v>414.58</v>
      </c>
      <c r="U370" s="90">
        <v>414.58</v>
      </c>
      <c r="V370" s="90">
        <v>414.58</v>
      </c>
      <c r="W370" s="90">
        <v>414.58</v>
      </c>
      <c r="X370" s="90">
        <v>414.58</v>
      </c>
      <c r="Y370" s="90">
        <v>414.58</v>
      </c>
    </row>
    <row r="371" spans="1:25" s="12" customFormat="1" ht="15.75">
      <c r="A371" s="46">
        <v>4</v>
      </c>
      <c r="B371" s="90">
        <v>414.58</v>
      </c>
      <c r="C371" s="90">
        <v>414.58</v>
      </c>
      <c r="D371" s="90">
        <v>414.58</v>
      </c>
      <c r="E371" s="90">
        <v>414.58</v>
      </c>
      <c r="F371" s="90">
        <v>414.58</v>
      </c>
      <c r="G371" s="90">
        <v>414.58</v>
      </c>
      <c r="H371" s="90">
        <v>414.58</v>
      </c>
      <c r="I371" s="90">
        <v>414.58</v>
      </c>
      <c r="J371" s="90">
        <v>414.58</v>
      </c>
      <c r="K371" s="90">
        <v>414.58</v>
      </c>
      <c r="L371" s="90">
        <v>414.58</v>
      </c>
      <c r="M371" s="90">
        <v>414.58</v>
      </c>
      <c r="N371" s="90">
        <v>414.58</v>
      </c>
      <c r="O371" s="90">
        <v>414.58</v>
      </c>
      <c r="P371" s="90">
        <v>414.58</v>
      </c>
      <c r="Q371" s="90">
        <v>414.58</v>
      </c>
      <c r="R371" s="90">
        <v>414.58</v>
      </c>
      <c r="S371" s="90">
        <v>414.58</v>
      </c>
      <c r="T371" s="90">
        <v>414.58</v>
      </c>
      <c r="U371" s="90">
        <v>414.58</v>
      </c>
      <c r="V371" s="90">
        <v>414.58</v>
      </c>
      <c r="W371" s="90">
        <v>414.58</v>
      </c>
      <c r="X371" s="90">
        <v>414.58</v>
      </c>
      <c r="Y371" s="90">
        <v>414.58</v>
      </c>
    </row>
    <row r="372" spans="1:25" s="12" customFormat="1" ht="15.75">
      <c r="A372" s="46">
        <v>5</v>
      </c>
      <c r="B372" s="90">
        <v>414.58</v>
      </c>
      <c r="C372" s="90">
        <v>414.58</v>
      </c>
      <c r="D372" s="90">
        <v>414.58</v>
      </c>
      <c r="E372" s="90">
        <v>414.58</v>
      </c>
      <c r="F372" s="90">
        <v>414.58</v>
      </c>
      <c r="G372" s="90">
        <v>414.58</v>
      </c>
      <c r="H372" s="90">
        <v>414.58</v>
      </c>
      <c r="I372" s="90">
        <v>414.58</v>
      </c>
      <c r="J372" s="90">
        <v>414.58</v>
      </c>
      <c r="K372" s="90">
        <v>414.58</v>
      </c>
      <c r="L372" s="90">
        <v>414.58</v>
      </c>
      <c r="M372" s="90">
        <v>414.58</v>
      </c>
      <c r="N372" s="90">
        <v>414.58</v>
      </c>
      <c r="O372" s="90">
        <v>414.58</v>
      </c>
      <c r="P372" s="90">
        <v>414.58</v>
      </c>
      <c r="Q372" s="90">
        <v>414.58</v>
      </c>
      <c r="R372" s="90">
        <v>414.58</v>
      </c>
      <c r="S372" s="90">
        <v>414.58</v>
      </c>
      <c r="T372" s="90">
        <v>414.58</v>
      </c>
      <c r="U372" s="90">
        <v>414.58</v>
      </c>
      <c r="V372" s="90">
        <v>414.58</v>
      </c>
      <c r="W372" s="90">
        <v>414.58</v>
      </c>
      <c r="X372" s="90">
        <v>414.58</v>
      </c>
      <c r="Y372" s="90">
        <v>414.58</v>
      </c>
    </row>
    <row r="373" spans="1:25" s="12" customFormat="1" ht="15.75">
      <c r="A373" s="46">
        <v>6</v>
      </c>
      <c r="B373" s="90">
        <v>414.58</v>
      </c>
      <c r="C373" s="90">
        <v>414.58</v>
      </c>
      <c r="D373" s="90">
        <v>414.58</v>
      </c>
      <c r="E373" s="90">
        <v>414.58</v>
      </c>
      <c r="F373" s="90">
        <v>414.58</v>
      </c>
      <c r="G373" s="90">
        <v>414.58</v>
      </c>
      <c r="H373" s="90">
        <v>414.58</v>
      </c>
      <c r="I373" s="90">
        <v>414.58</v>
      </c>
      <c r="J373" s="90">
        <v>414.58</v>
      </c>
      <c r="K373" s="90">
        <v>414.58</v>
      </c>
      <c r="L373" s="90">
        <v>414.58</v>
      </c>
      <c r="M373" s="90">
        <v>414.58</v>
      </c>
      <c r="N373" s="90">
        <v>414.58</v>
      </c>
      <c r="O373" s="90">
        <v>414.58</v>
      </c>
      <c r="P373" s="90">
        <v>414.58</v>
      </c>
      <c r="Q373" s="90">
        <v>414.58</v>
      </c>
      <c r="R373" s="90">
        <v>414.58</v>
      </c>
      <c r="S373" s="90">
        <v>414.58</v>
      </c>
      <c r="T373" s="90">
        <v>414.58</v>
      </c>
      <c r="U373" s="90">
        <v>414.58</v>
      </c>
      <c r="V373" s="90">
        <v>414.58</v>
      </c>
      <c r="W373" s="90">
        <v>414.58</v>
      </c>
      <c r="X373" s="90">
        <v>414.58</v>
      </c>
      <c r="Y373" s="90">
        <v>414.58</v>
      </c>
    </row>
    <row r="374" spans="1:25" s="12" customFormat="1" ht="15.75">
      <c r="A374" s="46">
        <v>7</v>
      </c>
      <c r="B374" s="90">
        <v>414.58</v>
      </c>
      <c r="C374" s="90">
        <v>414.58</v>
      </c>
      <c r="D374" s="90">
        <v>414.58</v>
      </c>
      <c r="E374" s="90">
        <v>414.58</v>
      </c>
      <c r="F374" s="90">
        <v>414.58</v>
      </c>
      <c r="G374" s="90">
        <v>414.58</v>
      </c>
      <c r="H374" s="90">
        <v>414.58</v>
      </c>
      <c r="I374" s="90">
        <v>414.58</v>
      </c>
      <c r="J374" s="90">
        <v>414.58</v>
      </c>
      <c r="K374" s="90">
        <v>414.58</v>
      </c>
      <c r="L374" s="90">
        <v>414.58</v>
      </c>
      <c r="M374" s="90">
        <v>414.58</v>
      </c>
      <c r="N374" s="90">
        <v>414.58</v>
      </c>
      <c r="O374" s="90">
        <v>414.58</v>
      </c>
      <c r="P374" s="90">
        <v>414.58</v>
      </c>
      <c r="Q374" s="90">
        <v>414.58</v>
      </c>
      <c r="R374" s="90">
        <v>414.58</v>
      </c>
      <c r="S374" s="90">
        <v>414.58</v>
      </c>
      <c r="T374" s="90">
        <v>414.58</v>
      </c>
      <c r="U374" s="90">
        <v>414.58</v>
      </c>
      <c r="V374" s="90">
        <v>414.58</v>
      </c>
      <c r="W374" s="90">
        <v>414.58</v>
      </c>
      <c r="X374" s="90">
        <v>414.58</v>
      </c>
      <c r="Y374" s="90">
        <v>414.58</v>
      </c>
    </row>
    <row r="375" spans="1:25" s="12" customFormat="1" ht="15.75">
      <c r="A375" s="46">
        <v>8</v>
      </c>
      <c r="B375" s="90">
        <v>414.58</v>
      </c>
      <c r="C375" s="90">
        <v>414.58</v>
      </c>
      <c r="D375" s="90">
        <v>414.58</v>
      </c>
      <c r="E375" s="90">
        <v>414.58</v>
      </c>
      <c r="F375" s="90">
        <v>414.58</v>
      </c>
      <c r="G375" s="90">
        <v>414.58</v>
      </c>
      <c r="H375" s="90">
        <v>414.58</v>
      </c>
      <c r="I375" s="90">
        <v>414.58</v>
      </c>
      <c r="J375" s="90">
        <v>414.58</v>
      </c>
      <c r="K375" s="90">
        <v>414.58</v>
      </c>
      <c r="L375" s="90">
        <v>414.58</v>
      </c>
      <c r="M375" s="90">
        <v>414.58</v>
      </c>
      <c r="N375" s="90">
        <v>414.58</v>
      </c>
      <c r="O375" s="90">
        <v>414.58</v>
      </c>
      <c r="P375" s="90">
        <v>414.58</v>
      </c>
      <c r="Q375" s="90">
        <v>414.58</v>
      </c>
      <c r="R375" s="90">
        <v>414.58</v>
      </c>
      <c r="S375" s="90">
        <v>414.58</v>
      </c>
      <c r="T375" s="90">
        <v>414.58</v>
      </c>
      <c r="U375" s="90">
        <v>414.58</v>
      </c>
      <c r="V375" s="90">
        <v>414.58</v>
      </c>
      <c r="W375" s="90">
        <v>414.58</v>
      </c>
      <c r="X375" s="90">
        <v>414.58</v>
      </c>
      <c r="Y375" s="90">
        <v>414.58</v>
      </c>
    </row>
    <row r="376" spans="1:25" s="12" customFormat="1" ht="15.75">
      <c r="A376" s="46">
        <v>9</v>
      </c>
      <c r="B376" s="90">
        <v>414.58</v>
      </c>
      <c r="C376" s="90">
        <v>414.58</v>
      </c>
      <c r="D376" s="90">
        <v>414.58</v>
      </c>
      <c r="E376" s="90">
        <v>414.58</v>
      </c>
      <c r="F376" s="90">
        <v>414.58</v>
      </c>
      <c r="G376" s="90">
        <v>414.58</v>
      </c>
      <c r="H376" s="90">
        <v>414.58</v>
      </c>
      <c r="I376" s="90">
        <v>414.58</v>
      </c>
      <c r="J376" s="90">
        <v>414.58</v>
      </c>
      <c r="K376" s="90">
        <v>414.58</v>
      </c>
      <c r="L376" s="90">
        <v>414.58</v>
      </c>
      <c r="M376" s="90">
        <v>414.58</v>
      </c>
      <c r="N376" s="90">
        <v>414.58</v>
      </c>
      <c r="O376" s="90">
        <v>414.58</v>
      </c>
      <c r="P376" s="90">
        <v>414.58</v>
      </c>
      <c r="Q376" s="90">
        <v>414.58</v>
      </c>
      <c r="R376" s="90">
        <v>414.58</v>
      </c>
      <c r="S376" s="90">
        <v>414.58</v>
      </c>
      <c r="T376" s="90">
        <v>414.58</v>
      </c>
      <c r="U376" s="90">
        <v>414.58</v>
      </c>
      <c r="V376" s="90">
        <v>414.58</v>
      </c>
      <c r="W376" s="90">
        <v>414.58</v>
      </c>
      <c r="X376" s="90">
        <v>414.58</v>
      </c>
      <c r="Y376" s="90">
        <v>414.58</v>
      </c>
    </row>
    <row r="377" spans="1:25" s="12" customFormat="1" ht="15.75">
      <c r="A377" s="46">
        <v>10</v>
      </c>
      <c r="B377" s="90">
        <v>414.58</v>
      </c>
      <c r="C377" s="90">
        <v>414.58</v>
      </c>
      <c r="D377" s="90">
        <v>414.58</v>
      </c>
      <c r="E377" s="90">
        <v>414.58</v>
      </c>
      <c r="F377" s="90">
        <v>414.58</v>
      </c>
      <c r="G377" s="90">
        <v>414.58</v>
      </c>
      <c r="H377" s="90">
        <v>414.58</v>
      </c>
      <c r="I377" s="90">
        <v>414.58</v>
      </c>
      <c r="J377" s="90">
        <v>414.58</v>
      </c>
      <c r="K377" s="90">
        <v>414.58</v>
      </c>
      <c r="L377" s="90">
        <v>414.58</v>
      </c>
      <c r="M377" s="90">
        <v>414.58</v>
      </c>
      <c r="N377" s="90">
        <v>414.58</v>
      </c>
      <c r="O377" s="90">
        <v>414.58</v>
      </c>
      <c r="P377" s="90">
        <v>414.58</v>
      </c>
      <c r="Q377" s="90">
        <v>414.58</v>
      </c>
      <c r="R377" s="90">
        <v>414.58</v>
      </c>
      <c r="S377" s="90">
        <v>414.58</v>
      </c>
      <c r="T377" s="90">
        <v>414.58</v>
      </c>
      <c r="U377" s="90">
        <v>414.58</v>
      </c>
      <c r="V377" s="90">
        <v>414.58</v>
      </c>
      <c r="W377" s="90">
        <v>414.58</v>
      </c>
      <c r="X377" s="90">
        <v>414.58</v>
      </c>
      <c r="Y377" s="90">
        <v>414.58</v>
      </c>
    </row>
    <row r="378" spans="1:25" s="12" customFormat="1" ht="15.75">
      <c r="A378" s="46">
        <v>11</v>
      </c>
      <c r="B378" s="90">
        <v>414.58</v>
      </c>
      <c r="C378" s="90">
        <v>414.58</v>
      </c>
      <c r="D378" s="90">
        <v>414.58</v>
      </c>
      <c r="E378" s="90">
        <v>414.58</v>
      </c>
      <c r="F378" s="90">
        <v>414.58</v>
      </c>
      <c r="G378" s="90">
        <v>414.58</v>
      </c>
      <c r="H378" s="90">
        <v>414.58</v>
      </c>
      <c r="I378" s="90">
        <v>414.58</v>
      </c>
      <c r="J378" s="90">
        <v>414.58</v>
      </c>
      <c r="K378" s="90">
        <v>414.58</v>
      </c>
      <c r="L378" s="90">
        <v>414.58</v>
      </c>
      <c r="M378" s="90">
        <v>414.58</v>
      </c>
      <c r="N378" s="90">
        <v>414.58</v>
      </c>
      <c r="O378" s="90">
        <v>414.58</v>
      </c>
      <c r="P378" s="90">
        <v>414.58</v>
      </c>
      <c r="Q378" s="90">
        <v>414.58</v>
      </c>
      <c r="R378" s="90">
        <v>414.58</v>
      </c>
      <c r="S378" s="90">
        <v>414.58</v>
      </c>
      <c r="T378" s="90">
        <v>414.58</v>
      </c>
      <c r="U378" s="90">
        <v>414.58</v>
      </c>
      <c r="V378" s="90">
        <v>414.58</v>
      </c>
      <c r="W378" s="90">
        <v>414.58</v>
      </c>
      <c r="X378" s="90">
        <v>414.58</v>
      </c>
      <c r="Y378" s="90">
        <v>414.58</v>
      </c>
    </row>
    <row r="379" spans="1:25" s="12" customFormat="1" ht="15.75">
      <c r="A379" s="46">
        <v>12</v>
      </c>
      <c r="B379" s="90">
        <v>414.58</v>
      </c>
      <c r="C379" s="90">
        <v>414.58</v>
      </c>
      <c r="D379" s="90">
        <v>414.58</v>
      </c>
      <c r="E379" s="90">
        <v>414.58</v>
      </c>
      <c r="F379" s="90">
        <v>414.58</v>
      </c>
      <c r="G379" s="90">
        <v>414.58</v>
      </c>
      <c r="H379" s="90">
        <v>414.58</v>
      </c>
      <c r="I379" s="90">
        <v>414.58</v>
      </c>
      <c r="J379" s="90">
        <v>414.58</v>
      </c>
      <c r="K379" s="90">
        <v>414.58</v>
      </c>
      <c r="L379" s="90">
        <v>414.58</v>
      </c>
      <c r="M379" s="90">
        <v>414.58</v>
      </c>
      <c r="N379" s="90">
        <v>414.58</v>
      </c>
      <c r="O379" s="90">
        <v>414.58</v>
      </c>
      <c r="P379" s="90">
        <v>414.58</v>
      </c>
      <c r="Q379" s="90">
        <v>414.58</v>
      </c>
      <c r="R379" s="90">
        <v>414.58</v>
      </c>
      <c r="S379" s="90">
        <v>414.58</v>
      </c>
      <c r="T379" s="90">
        <v>414.58</v>
      </c>
      <c r="U379" s="90">
        <v>414.58</v>
      </c>
      <c r="V379" s="90">
        <v>414.58</v>
      </c>
      <c r="W379" s="90">
        <v>414.58</v>
      </c>
      <c r="X379" s="90">
        <v>414.58</v>
      </c>
      <c r="Y379" s="90">
        <v>414.58</v>
      </c>
    </row>
    <row r="380" spans="1:25" s="12" customFormat="1" ht="15.75">
      <c r="A380" s="46">
        <v>13</v>
      </c>
      <c r="B380" s="90">
        <v>414.58</v>
      </c>
      <c r="C380" s="90">
        <v>414.58</v>
      </c>
      <c r="D380" s="90">
        <v>414.58</v>
      </c>
      <c r="E380" s="90">
        <v>414.58</v>
      </c>
      <c r="F380" s="90">
        <v>414.58</v>
      </c>
      <c r="G380" s="90">
        <v>414.58</v>
      </c>
      <c r="H380" s="90">
        <v>414.58</v>
      </c>
      <c r="I380" s="90">
        <v>414.58</v>
      </c>
      <c r="J380" s="90">
        <v>414.58</v>
      </c>
      <c r="K380" s="90">
        <v>414.58</v>
      </c>
      <c r="L380" s="90">
        <v>414.58</v>
      </c>
      <c r="M380" s="90">
        <v>414.58</v>
      </c>
      <c r="N380" s="90">
        <v>414.58</v>
      </c>
      <c r="O380" s="90">
        <v>414.58</v>
      </c>
      <c r="P380" s="90">
        <v>414.58</v>
      </c>
      <c r="Q380" s="90">
        <v>414.58</v>
      </c>
      <c r="R380" s="90">
        <v>414.58</v>
      </c>
      <c r="S380" s="90">
        <v>414.58</v>
      </c>
      <c r="T380" s="90">
        <v>414.58</v>
      </c>
      <c r="U380" s="90">
        <v>414.58</v>
      </c>
      <c r="V380" s="90">
        <v>414.58</v>
      </c>
      <c r="W380" s="90">
        <v>414.58</v>
      </c>
      <c r="X380" s="90">
        <v>414.58</v>
      </c>
      <c r="Y380" s="90">
        <v>414.58</v>
      </c>
    </row>
    <row r="381" spans="1:25" s="12" customFormat="1" ht="15.75">
      <c r="A381" s="46">
        <v>14</v>
      </c>
      <c r="B381" s="90">
        <v>414.58</v>
      </c>
      <c r="C381" s="90">
        <v>414.58</v>
      </c>
      <c r="D381" s="90">
        <v>414.58</v>
      </c>
      <c r="E381" s="90">
        <v>414.58</v>
      </c>
      <c r="F381" s="90">
        <v>414.58</v>
      </c>
      <c r="G381" s="90">
        <v>414.58</v>
      </c>
      <c r="H381" s="90">
        <v>414.58</v>
      </c>
      <c r="I381" s="90">
        <v>414.58</v>
      </c>
      <c r="J381" s="90">
        <v>414.58</v>
      </c>
      <c r="K381" s="90">
        <v>414.58</v>
      </c>
      <c r="L381" s="90">
        <v>414.58</v>
      </c>
      <c r="M381" s="90">
        <v>414.58</v>
      </c>
      <c r="N381" s="90">
        <v>414.58</v>
      </c>
      <c r="O381" s="90">
        <v>414.58</v>
      </c>
      <c r="P381" s="90">
        <v>414.58</v>
      </c>
      <c r="Q381" s="90">
        <v>414.58</v>
      </c>
      <c r="R381" s="90">
        <v>414.58</v>
      </c>
      <c r="S381" s="90">
        <v>414.58</v>
      </c>
      <c r="T381" s="90">
        <v>414.58</v>
      </c>
      <c r="U381" s="90">
        <v>414.58</v>
      </c>
      <c r="V381" s="90">
        <v>414.58</v>
      </c>
      <c r="W381" s="90">
        <v>414.58</v>
      </c>
      <c r="X381" s="90">
        <v>414.58</v>
      </c>
      <c r="Y381" s="90">
        <v>414.58</v>
      </c>
    </row>
    <row r="382" spans="1:25" s="12" customFormat="1" ht="15.75">
      <c r="A382" s="46">
        <v>15</v>
      </c>
      <c r="B382" s="90">
        <v>414.58</v>
      </c>
      <c r="C382" s="90">
        <v>414.58</v>
      </c>
      <c r="D382" s="90">
        <v>414.58</v>
      </c>
      <c r="E382" s="90">
        <v>414.58</v>
      </c>
      <c r="F382" s="90">
        <v>414.58</v>
      </c>
      <c r="G382" s="90">
        <v>414.58</v>
      </c>
      <c r="H382" s="90">
        <v>414.58</v>
      </c>
      <c r="I382" s="90">
        <v>414.58</v>
      </c>
      <c r="J382" s="90">
        <v>414.58</v>
      </c>
      <c r="K382" s="90">
        <v>414.58</v>
      </c>
      <c r="L382" s="90">
        <v>414.58</v>
      </c>
      <c r="M382" s="90">
        <v>414.58</v>
      </c>
      <c r="N382" s="90">
        <v>414.58</v>
      </c>
      <c r="O382" s="90">
        <v>414.58</v>
      </c>
      <c r="P382" s="90">
        <v>414.58</v>
      </c>
      <c r="Q382" s="90">
        <v>414.58</v>
      </c>
      <c r="R382" s="90">
        <v>414.58</v>
      </c>
      <c r="S382" s="90">
        <v>414.58</v>
      </c>
      <c r="T382" s="90">
        <v>414.58</v>
      </c>
      <c r="U382" s="90">
        <v>414.58</v>
      </c>
      <c r="V382" s="90">
        <v>414.58</v>
      </c>
      <c r="W382" s="90">
        <v>414.58</v>
      </c>
      <c r="X382" s="90">
        <v>414.58</v>
      </c>
      <c r="Y382" s="90">
        <v>414.58</v>
      </c>
    </row>
    <row r="383" spans="1:25" s="12" customFormat="1" ht="15.75">
      <c r="A383" s="46">
        <v>16</v>
      </c>
      <c r="B383" s="90">
        <v>414.58</v>
      </c>
      <c r="C383" s="90">
        <v>414.58</v>
      </c>
      <c r="D383" s="90">
        <v>414.58</v>
      </c>
      <c r="E383" s="90">
        <v>414.58</v>
      </c>
      <c r="F383" s="90">
        <v>414.58</v>
      </c>
      <c r="G383" s="90">
        <v>414.58</v>
      </c>
      <c r="H383" s="90">
        <v>414.58</v>
      </c>
      <c r="I383" s="90">
        <v>414.58</v>
      </c>
      <c r="J383" s="90">
        <v>414.58</v>
      </c>
      <c r="K383" s="90">
        <v>414.58</v>
      </c>
      <c r="L383" s="90">
        <v>414.58</v>
      </c>
      <c r="M383" s="90">
        <v>414.58</v>
      </c>
      <c r="N383" s="90">
        <v>414.58</v>
      </c>
      <c r="O383" s="90">
        <v>414.58</v>
      </c>
      <c r="P383" s="90">
        <v>414.58</v>
      </c>
      <c r="Q383" s="90">
        <v>414.58</v>
      </c>
      <c r="R383" s="90">
        <v>414.58</v>
      </c>
      <c r="S383" s="90">
        <v>414.58</v>
      </c>
      <c r="T383" s="90">
        <v>414.58</v>
      </c>
      <c r="U383" s="90">
        <v>414.58</v>
      </c>
      <c r="V383" s="90">
        <v>414.58</v>
      </c>
      <c r="W383" s="90">
        <v>414.58</v>
      </c>
      <c r="X383" s="90">
        <v>414.58</v>
      </c>
      <c r="Y383" s="90">
        <v>414.58</v>
      </c>
    </row>
    <row r="384" spans="1:25" s="12" customFormat="1" ht="15.75">
      <c r="A384" s="46">
        <v>17</v>
      </c>
      <c r="B384" s="90">
        <v>414.58</v>
      </c>
      <c r="C384" s="90">
        <v>414.58</v>
      </c>
      <c r="D384" s="90">
        <v>414.58</v>
      </c>
      <c r="E384" s="90">
        <v>414.58</v>
      </c>
      <c r="F384" s="90">
        <v>414.58</v>
      </c>
      <c r="G384" s="90">
        <v>414.58</v>
      </c>
      <c r="H384" s="90">
        <v>414.58</v>
      </c>
      <c r="I384" s="90">
        <v>414.58</v>
      </c>
      <c r="J384" s="90">
        <v>414.58</v>
      </c>
      <c r="K384" s="90">
        <v>414.58</v>
      </c>
      <c r="L384" s="90">
        <v>414.58</v>
      </c>
      <c r="M384" s="90">
        <v>414.58</v>
      </c>
      <c r="N384" s="90">
        <v>414.58</v>
      </c>
      <c r="O384" s="90">
        <v>414.58</v>
      </c>
      <c r="P384" s="90">
        <v>414.58</v>
      </c>
      <c r="Q384" s="90">
        <v>414.58</v>
      </c>
      <c r="R384" s="90">
        <v>414.58</v>
      </c>
      <c r="S384" s="90">
        <v>414.58</v>
      </c>
      <c r="T384" s="90">
        <v>414.58</v>
      </c>
      <c r="U384" s="90">
        <v>414.58</v>
      </c>
      <c r="V384" s="90">
        <v>414.58</v>
      </c>
      <c r="W384" s="90">
        <v>414.58</v>
      </c>
      <c r="X384" s="90">
        <v>414.58</v>
      </c>
      <c r="Y384" s="90">
        <v>414.58</v>
      </c>
    </row>
    <row r="385" spans="1:25" s="12" customFormat="1" ht="15.75">
      <c r="A385" s="46">
        <v>18</v>
      </c>
      <c r="B385" s="90">
        <v>414.58</v>
      </c>
      <c r="C385" s="90">
        <v>414.58</v>
      </c>
      <c r="D385" s="90">
        <v>414.58</v>
      </c>
      <c r="E385" s="90">
        <v>414.58</v>
      </c>
      <c r="F385" s="90">
        <v>414.58</v>
      </c>
      <c r="G385" s="90">
        <v>414.58</v>
      </c>
      <c r="H385" s="90">
        <v>414.58</v>
      </c>
      <c r="I385" s="90">
        <v>414.58</v>
      </c>
      <c r="J385" s="90">
        <v>414.58</v>
      </c>
      <c r="K385" s="90">
        <v>414.58</v>
      </c>
      <c r="L385" s="90">
        <v>414.58</v>
      </c>
      <c r="M385" s="90">
        <v>414.58</v>
      </c>
      <c r="N385" s="90">
        <v>414.58</v>
      </c>
      <c r="O385" s="90">
        <v>414.58</v>
      </c>
      <c r="P385" s="90">
        <v>414.58</v>
      </c>
      <c r="Q385" s="90">
        <v>414.58</v>
      </c>
      <c r="R385" s="90">
        <v>414.58</v>
      </c>
      <c r="S385" s="90">
        <v>414.58</v>
      </c>
      <c r="T385" s="90">
        <v>414.58</v>
      </c>
      <c r="U385" s="90">
        <v>414.58</v>
      </c>
      <c r="V385" s="90">
        <v>414.58</v>
      </c>
      <c r="W385" s="90">
        <v>414.58</v>
      </c>
      <c r="X385" s="90">
        <v>414.58</v>
      </c>
      <c r="Y385" s="90">
        <v>414.58</v>
      </c>
    </row>
    <row r="386" spans="1:25" s="12" customFormat="1" ht="15.75">
      <c r="A386" s="46">
        <v>19</v>
      </c>
      <c r="B386" s="90">
        <v>414.58</v>
      </c>
      <c r="C386" s="90">
        <v>414.58</v>
      </c>
      <c r="D386" s="90">
        <v>414.58</v>
      </c>
      <c r="E386" s="90">
        <v>414.58</v>
      </c>
      <c r="F386" s="90">
        <v>414.58</v>
      </c>
      <c r="G386" s="90">
        <v>414.58</v>
      </c>
      <c r="H386" s="90">
        <v>414.58</v>
      </c>
      <c r="I386" s="90">
        <v>414.58</v>
      </c>
      <c r="J386" s="90">
        <v>414.58</v>
      </c>
      <c r="K386" s="90">
        <v>414.58</v>
      </c>
      <c r="L386" s="90">
        <v>414.58</v>
      </c>
      <c r="M386" s="90">
        <v>414.58</v>
      </c>
      <c r="N386" s="90">
        <v>414.58</v>
      </c>
      <c r="O386" s="90">
        <v>414.58</v>
      </c>
      <c r="P386" s="90">
        <v>414.58</v>
      </c>
      <c r="Q386" s="90">
        <v>414.58</v>
      </c>
      <c r="R386" s="90">
        <v>414.58</v>
      </c>
      <c r="S386" s="90">
        <v>414.58</v>
      </c>
      <c r="T386" s="90">
        <v>414.58</v>
      </c>
      <c r="U386" s="90">
        <v>414.58</v>
      </c>
      <c r="V386" s="90">
        <v>414.58</v>
      </c>
      <c r="W386" s="90">
        <v>414.58</v>
      </c>
      <c r="X386" s="90">
        <v>414.58</v>
      </c>
      <c r="Y386" s="90">
        <v>414.58</v>
      </c>
    </row>
    <row r="387" spans="1:25" s="12" customFormat="1" ht="15.75">
      <c r="A387" s="46">
        <v>20</v>
      </c>
      <c r="B387" s="90">
        <v>414.58</v>
      </c>
      <c r="C387" s="90">
        <v>414.58</v>
      </c>
      <c r="D387" s="90">
        <v>414.58</v>
      </c>
      <c r="E387" s="90">
        <v>414.58</v>
      </c>
      <c r="F387" s="90">
        <v>414.58</v>
      </c>
      <c r="G387" s="90">
        <v>414.58</v>
      </c>
      <c r="H387" s="90">
        <v>414.58</v>
      </c>
      <c r="I387" s="90">
        <v>414.58</v>
      </c>
      <c r="J387" s="90">
        <v>414.58</v>
      </c>
      <c r="K387" s="90">
        <v>414.58</v>
      </c>
      <c r="L387" s="90">
        <v>414.58</v>
      </c>
      <c r="M387" s="90">
        <v>414.58</v>
      </c>
      <c r="N387" s="90">
        <v>414.58</v>
      </c>
      <c r="O387" s="90">
        <v>414.58</v>
      </c>
      <c r="P387" s="90">
        <v>414.58</v>
      </c>
      <c r="Q387" s="90">
        <v>414.58</v>
      </c>
      <c r="R387" s="90">
        <v>414.58</v>
      </c>
      <c r="S387" s="90">
        <v>414.58</v>
      </c>
      <c r="T387" s="90">
        <v>414.58</v>
      </c>
      <c r="U387" s="90">
        <v>414.58</v>
      </c>
      <c r="V387" s="90">
        <v>414.58</v>
      </c>
      <c r="W387" s="90">
        <v>414.58</v>
      </c>
      <c r="X387" s="90">
        <v>414.58</v>
      </c>
      <c r="Y387" s="90">
        <v>414.58</v>
      </c>
    </row>
    <row r="388" spans="1:25" s="12" customFormat="1" ht="15.75">
      <c r="A388" s="46">
        <v>21</v>
      </c>
      <c r="B388" s="90">
        <v>414.58</v>
      </c>
      <c r="C388" s="90">
        <v>414.58</v>
      </c>
      <c r="D388" s="90">
        <v>414.58</v>
      </c>
      <c r="E388" s="90">
        <v>414.58</v>
      </c>
      <c r="F388" s="90">
        <v>414.58</v>
      </c>
      <c r="G388" s="90">
        <v>414.58</v>
      </c>
      <c r="H388" s="90">
        <v>414.58</v>
      </c>
      <c r="I388" s="90">
        <v>414.58</v>
      </c>
      <c r="J388" s="90">
        <v>414.58</v>
      </c>
      <c r="K388" s="90">
        <v>414.58</v>
      </c>
      <c r="L388" s="90">
        <v>414.58</v>
      </c>
      <c r="M388" s="90">
        <v>414.58</v>
      </c>
      <c r="N388" s="90">
        <v>414.58</v>
      </c>
      <c r="O388" s="90">
        <v>414.58</v>
      </c>
      <c r="P388" s="90">
        <v>414.58</v>
      </c>
      <c r="Q388" s="90">
        <v>414.58</v>
      </c>
      <c r="R388" s="90">
        <v>414.58</v>
      </c>
      <c r="S388" s="90">
        <v>414.58</v>
      </c>
      <c r="T388" s="90">
        <v>414.58</v>
      </c>
      <c r="U388" s="90">
        <v>414.58</v>
      </c>
      <c r="V388" s="90">
        <v>414.58</v>
      </c>
      <c r="W388" s="90">
        <v>414.58</v>
      </c>
      <c r="X388" s="90">
        <v>414.58</v>
      </c>
      <c r="Y388" s="90">
        <v>414.58</v>
      </c>
    </row>
    <row r="389" spans="1:25" s="12" customFormat="1" ht="15.75">
      <c r="A389" s="46">
        <v>22</v>
      </c>
      <c r="B389" s="90">
        <v>414.58</v>
      </c>
      <c r="C389" s="90">
        <v>414.58</v>
      </c>
      <c r="D389" s="90">
        <v>414.58</v>
      </c>
      <c r="E389" s="90">
        <v>414.58</v>
      </c>
      <c r="F389" s="90">
        <v>414.58</v>
      </c>
      <c r="G389" s="90">
        <v>414.58</v>
      </c>
      <c r="H389" s="90">
        <v>414.58</v>
      </c>
      <c r="I389" s="90">
        <v>414.58</v>
      </c>
      <c r="J389" s="90">
        <v>414.58</v>
      </c>
      <c r="K389" s="90">
        <v>414.58</v>
      </c>
      <c r="L389" s="90">
        <v>414.58</v>
      </c>
      <c r="M389" s="90">
        <v>414.58</v>
      </c>
      <c r="N389" s="90">
        <v>414.58</v>
      </c>
      <c r="O389" s="90">
        <v>414.58</v>
      </c>
      <c r="P389" s="90">
        <v>414.58</v>
      </c>
      <c r="Q389" s="90">
        <v>414.58</v>
      </c>
      <c r="R389" s="90">
        <v>414.58</v>
      </c>
      <c r="S389" s="90">
        <v>414.58</v>
      </c>
      <c r="T389" s="90">
        <v>414.58</v>
      </c>
      <c r="U389" s="90">
        <v>414.58</v>
      </c>
      <c r="V389" s="90">
        <v>414.58</v>
      </c>
      <c r="W389" s="90">
        <v>414.58</v>
      </c>
      <c r="X389" s="90">
        <v>414.58</v>
      </c>
      <c r="Y389" s="90">
        <v>414.58</v>
      </c>
    </row>
    <row r="390" spans="1:25" s="12" customFormat="1" ht="15.75">
      <c r="A390" s="46">
        <v>23</v>
      </c>
      <c r="B390" s="90">
        <v>414.58</v>
      </c>
      <c r="C390" s="90">
        <v>414.58</v>
      </c>
      <c r="D390" s="90">
        <v>414.58</v>
      </c>
      <c r="E390" s="90">
        <v>414.58</v>
      </c>
      <c r="F390" s="90">
        <v>414.58</v>
      </c>
      <c r="G390" s="90">
        <v>414.58</v>
      </c>
      <c r="H390" s="90">
        <v>414.58</v>
      </c>
      <c r="I390" s="90">
        <v>414.58</v>
      </c>
      <c r="J390" s="90">
        <v>414.58</v>
      </c>
      <c r="K390" s="90">
        <v>414.58</v>
      </c>
      <c r="L390" s="90">
        <v>414.58</v>
      </c>
      <c r="M390" s="90">
        <v>414.58</v>
      </c>
      <c r="N390" s="90">
        <v>414.58</v>
      </c>
      <c r="O390" s="90">
        <v>414.58</v>
      </c>
      <c r="P390" s="90">
        <v>414.58</v>
      </c>
      <c r="Q390" s="90">
        <v>414.58</v>
      </c>
      <c r="R390" s="90">
        <v>414.58</v>
      </c>
      <c r="S390" s="90">
        <v>414.58</v>
      </c>
      <c r="T390" s="90">
        <v>414.58</v>
      </c>
      <c r="U390" s="90">
        <v>414.58</v>
      </c>
      <c r="V390" s="90">
        <v>414.58</v>
      </c>
      <c r="W390" s="90">
        <v>414.58</v>
      </c>
      <c r="X390" s="90">
        <v>414.58</v>
      </c>
      <c r="Y390" s="90">
        <v>414.58</v>
      </c>
    </row>
    <row r="391" spans="1:25" s="12" customFormat="1" ht="15.75">
      <c r="A391" s="46">
        <v>24</v>
      </c>
      <c r="B391" s="90">
        <v>414.58</v>
      </c>
      <c r="C391" s="90">
        <v>414.58</v>
      </c>
      <c r="D391" s="90">
        <v>414.58</v>
      </c>
      <c r="E391" s="90">
        <v>414.58</v>
      </c>
      <c r="F391" s="90">
        <v>414.58</v>
      </c>
      <c r="G391" s="90">
        <v>414.58</v>
      </c>
      <c r="H391" s="90">
        <v>414.58</v>
      </c>
      <c r="I391" s="90">
        <v>414.58</v>
      </c>
      <c r="J391" s="90">
        <v>414.58</v>
      </c>
      <c r="K391" s="90">
        <v>414.58</v>
      </c>
      <c r="L391" s="90">
        <v>414.58</v>
      </c>
      <c r="M391" s="90">
        <v>414.58</v>
      </c>
      <c r="N391" s="90">
        <v>414.58</v>
      </c>
      <c r="O391" s="90">
        <v>414.58</v>
      </c>
      <c r="P391" s="90">
        <v>414.58</v>
      </c>
      <c r="Q391" s="90">
        <v>414.58</v>
      </c>
      <c r="R391" s="90">
        <v>414.58</v>
      </c>
      <c r="S391" s="90">
        <v>414.58</v>
      </c>
      <c r="T391" s="90">
        <v>414.58</v>
      </c>
      <c r="U391" s="90">
        <v>414.58</v>
      </c>
      <c r="V391" s="90">
        <v>414.58</v>
      </c>
      <c r="W391" s="90">
        <v>414.58</v>
      </c>
      <c r="X391" s="90">
        <v>414.58</v>
      </c>
      <c r="Y391" s="90">
        <v>414.58</v>
      </c>
    </row>
    <row r="392" spans="1:25" s="12" customFormat="1" ht="15.75">
      <c r="A392" s="46">
        <v>25</v>
      </c>
      <c r="B392" s="90">
        <v>414.58</v>
      </c>
      <c r="C392" s="90">
        <v>414.58</v>
      </c>
      <c r="D392" s="90">
        <v>414.58</v>
      </c>
      <c r="E392" s="90">
        <v>414.58</v>
      </c>
      <c r="F392" s="90">
        <v>414.58</v>
      </c>
      <c r="G392" s="90">
        <v>414.58</v>
      </c>
      <c r="H392" s="90">
        <v>414.58</v>
      </c>
      <c r="I392" s="90">
        <v>414.58</v>
      </c>
      <c r="J392" s="90">
        <v>414.58</v>
      </c>
      <c r="K392" s="90">
        <v>414.58</v>
      </c>
      <c r="L392" s="90">
        <v>414.58</v>
      </c>
      <c r="M392" s="90">
        <v>414.58</v>
      </c>
      <c r="N392" s="90">
        <v>414.58</v>
      </c>
      <c r="O392" s="90">
        <v>414.58</v>
      </c>
      <c r="P392" s="90">
        <v>414.58</v>
      </c>
      <c r="Q392" s="90">
        <v>414.58</v>
      </c>
      <c r="R392" s="90">
        <v>414.58</v>
      </c>
      <c r="S392" s="90">
        <v>414.58</v>
      </c>
      <c r="T392" s="90">
        <v>414.58</v>
      </c>
      <c r="U392" s="90">
        <v>414.58</v>
      </c>
      <c r="V392" s="90">
        <v>414.58</v>
      </c>
      <c r="W392" s="90">
        <v>414.58</v>
      </c>
      <c r="X392" s="90">
        <v>414.58</v>
      </c>
      <c r="Y392" s="90">
        <v>414.58</v>
      </c>
    </row>
    <row r="393" spans="1:25" s="12" customFormat="1" ht="15.75">
      <c r="A393" s="46">
        <v>26</v>
      </c>
      <c r="B393" s="90">
        <v>414.58</v>
      </c>
      <c r="C393" s="90">
        <v>414.58</v>
      </c>
      <c r="D393" s="90">
        <v>414.58</v>
      </c>
      <c r="E393" s="90">
        <v>414.58</v>
      </c>
      <c r="F393" s="90">
        <v>414.58</v>
      </c>
      <c r="G393" s="90">
        <v>414.58</v>
      </c>
      <c r="H393" s="90">
        <v>414.58</v>
      </c>
      <c r="I393" s="90">
        <v>414.58</v>
      </c>
      <c r="J393" s="90">
        <v>414.58</v>
      </c>
      <c r="K393" s="90">
        <v>414.58</v>
      </c>
      <c r="L393" s="90">
        <v>414.58</v>
      </c>
      <c r="M393" s="90">
        <v>414.58</v>
      </c>
      <c r="N393" s="90">
        <v>414.58</v>
      </c>
      <c r="O393" s="90">
        <v>414.58</v>
      </c>
      <c r="P393" s="90">
        <v>414.58</v>
      </c>
      <c r="Q393" s="90">
        <v>414.58</v>
      </c>
      <c r="R393" s="90">
        <v>414.58</v>
      </c>
      <c r="S393" s="90">
        <v>414.58</v>
      </c>
      <c r="T393" s="90">
        <v>414.58</v>
      </c>
      <c r="U393" s="90">
        <v>414.58</v>
      </c>
      <c r="V393" s="90">
        <v>414.58</v>
      </c>
      <c r="W393" s="90">
        <v>414.58</v>
      </c>
      <c r="X393" s="90">
        <v>414.58</v>
      </c>
      <c r="Y393" s="90">
        <v>414.58</v>
      </c>
    </row>
    <row r="394" spans="1:25" s="12" customFormat="1" ht="15.75">
      <c r="A394" s="46">
        <v>27</v>
      </c>
      <c r="B394" s="90">
        <v>414.58</v>
      </c>
      <c r="C394" s="90">
        <v>414.58</v>
      </c>
      <c r="D394" s="90">
        <v>414.58</v>
      </c>
      <c r="E394" s="90">
        <v>414.58</v>
      </c>
      <c r="F394" s="90">
        <v>414.58</v>
      </c>
      <c r="G394" s="90">
        <v>414.58</v>
      </c>
      <c r="H394" s="90">
        <v>414.58</v>
      </c>
      <c r="I394" s="90">
        <v>414.58</v>
      </c>
      <c r="J394" s="90">
        <v>414.58</v>
      </c>
      <c r="K394" s="90">
        <v>414.58</v>
      </c>
      <c r="L394" s="90">
        <v>414.58</v>
      </c>
      <c r="M394" s="90">
        <v>414.58</v>
      </c>
      <c r="N394" s="90">
        <v>414.58</v>
      </c>
      <c r="O394" s="90">
        <v>414.58</v>
      </c>
      <c r="P394" s="90">
        <v>414.58</v>
      </c>
      <c r="Q394" s="90">
        <v>414.58</v>
      </c>
      <c r="R394" s="90">
        <v>414.58</v>
      </c>
      <c r="S394" s="90">
        <v>414.58</v>
      </c>
      <c r="T394" s="90">
        <v>414.58</v>
      </c>
      <c r="U394" s="90">
        <v>414.58</v>
      </c>
      <c r="V394" s="90">
        <v>414.58</v>
      </c>
      <c r="W394" s="90">
        <v>414.58</v>
      </c>
      <c r="X394" s="90">
        <v>414.58</v>
      </c>
      <c r="Y394" s="90">
        <v>414.58</v>
      </c>
    </row>
    <row r="395" spans="1:25" s="12" customFormat="1" ht="15.75">
      <c r="A395" s="46">
        <v>28</v>
      </c>
      <c r="B395" s="90">
        <v>414.58</v>
      </c>
      <c r="C395" s="90">
        <v>414.58</v>
      </c>
      <c r="D395" s="90">
        <v>414.58</v>
      </c>
      <c r="E395" s="90">
        <v>414.58</v>
      </c>
      <c r="F395" s="90">
        <v>414.58</v>
      </c>
      <c r="G395" s="90">
        <v>414.58</v>
      </c>
      <c r="H395" s="90">
        <v>414.58</v>
      </c>
      <c r="I395" s="90">
        <v>414.58</v>
      </c>
      <c r="J395" s="90">
        <v>414.58</v>
      </c>
      <c r="K395" s="90">
        <v>414.58</v>
      </c>
      <c r="L395" s="90">
        <v>414.58</v>
      </c>
      <c r="M395" s="90">
        <v>414.58</v>
      </c>
      <c r="N395" s="90">
        <v>414.58</v>
      </c>
      <c r="O395" s="90">
        <v>414.58</v>
      </c>
      <c r="P395" s="90">
        <v>414.58</v>
      </c>
      <c r="Q395" s="90">
        <v>414.58</v>
      </c>
      <c r="R395" s="90">
        <v>414.58</v>
      </c>
      <c r="S395" s="90">
        <v>414.58</v>
      </c>
      <c r="T395" s="90">
        <v>414.58</v>
      </c>
      <c r="U395" s="90">
        <v>414.58</v>
      </c>
      <c r="V395" s="90">
        <v>414.58</v>
      </c>
      <c r="W395" s="90">
        <v>414.58</v>
      </c>
      <c r="X395" s="90">
        <v>414.58</v>
      </c>
      <c r="Y395" s="90">
        <v>414.58</v>
      </c>
    </row>
    <row r="396" spans="1:25" s="12" customFormat="1" ht="15.75">
      <c r="A396" s="46">
        <v>29</v>
      </c>
      <c r="B396" s="90">
        <v>414.58</v>
      </c>
      <c r="C396" s="90">
        <v>414.58</v>
      </c>
      <c r="D396" s="90">
        <v>414.58</v>
      </c>
      <c r="E396" s="90">
        <v>414.58</v>
      </c>
      <c r="F396" s="90">
        <v>414.58</v>
      </c>
      <c r="G396" s="90">
        <v>414.58</v>
      </c>
      <c r="H396" s="90">
        <v>414.58</v>
      </c>
      <c r="I396" s="90">
        <v>414.58</v>
      </c>
      <c r="J396" s="90">
        <v>414.58</v>
      </c>
      <c r="K396" s="90">
        <v>414.58</v>
      </c>
      <c r="L396" s="90">
        <v>414.58</v>
      </c>
      <c r="M396" s="90">
        <v>414.58</v>
      </c>
      <c r="N396" s="90">
        <v>414.58</v>
      </c>
      <c r="O396" s="90">
        <v>414.58</v>
      </c>
      <c r="P396" s="90">
        <v>414.58</v>
      </c>
      <c r="Q396" s="90">
        <v>414.58</v>
      </c>
      <c r="R396" s="90">
        <v>414.58</v>
      </c>
      <c r="S396" s="90">
        <v>414.58</v>
      </c>
      <c r="T396" s="90">
        <v>414.58</v>
      </c>
      <c r="U396" s="90">
        <v>414.58</v>
      </c>
      <c r="V396" s="90">
        <v>414.58</v>
      </c>
      <c r="W396" s="90">
        <v>414.58</v>
      </c>
      <c r="X396" s="90">
        <v>414.58</v>
      </c>
      <c r="Y396" s="90">
        <v>414.58</v>
      </c>
    </row>
    <row r="397" spans="1:25" s="12" customFormat="1" ht="15.75">
      <c r="A397" s="46">
        <v>30</v>
      </c>
      <c r="B397" s="90">
        <v>414.58</v>
      </c>
      <c r="C397" s="90">
        <v>414.58</v>
      </c>
      <c r="D397" s="90">
        <v>414.58</v>
      </c>
      <c r="E397" s="90">
        <v>414.58</v>
      </c>
      <c r="F397" s="90">
        <v>414.58</v>
      </c>
      <c r="G397" s="90">
        <v>414.58</v>
      </c>
      <c r="H397" s="90">
        <v>414.58</v>
      </c>
      <c r="I397" s="90">
        <v>414.58</v>
      </c>
      <c r="J397" s="90">
        <v>414.58</v>
      </c>
      <c r="K397" s="90">
        <v>414.58</v>
      </c>
      <c r="L397" s="90">
        <v>414.58</v>
      </c>
      <c r="M397" s="90">
        <v>414.58</v>
      </c>
      <c r="N397" s="90">
        <v>414.58</v>
      </c>
      <c r="O397" s="90">
        <v>414.58</v>
      </c>
      <c r="P397" s="90">
        <v>414.58</v>
      </c>
      <c r="Q397" s="90">
        <v>414.58</v>
      </c>
      <c r="R397" s="90">
        <v>414.58</v>
      </c>
      <c r="S397" s="90">
        <v>414.58</v>
      </c>
      <c r="T397" s="90">
        <v>414.58</v>
      </c>
      <c r="U397" s="90">
        <v>414.58</v>
      </c>
      <c r="V397" s="90">
        <v>414.58</v>
      </c>
      <c r="W397" s="90">
        <v>414.58</v>
      </c>
      <c r="X397" s="90">
        <v>414.58</v>
      </c>
      <c r="Y397" s="90">
        <v>414.58</v>
      </c>
    </row>
    <row r="398" spans="1:25" s="12" customFormat="1" ht="15.75" outlineLevel="1">
      <c r="A398" s="46">
        <v>31</v>
      </c>
      <c r="B398" s="90">
        <v>414.58</v>
      </c>
      <c r="C398" s="90">
        <v>414.58</v>
      </c>
      <c r="D398" s="90">
        <v>414.58</v>
      </c>
      <c r="E398" s="90">
        <v>414.58</v>
      </c>
      <c r="F398" s="90">
        <v>414.58</v>
      </c>
      <c r="G398" s="90">
        <v>414.58</v>
      </c>
      <c r="H398" s="90">
        <v>414.58</v>
      </c>
      <c r="I398" s="90">
        <v>414.58</v>
      </c>
      <c r="J398" s="90">
        <v>414.58</v>
      </c>
      <c r="K398" s="90">
        <v>414.58</v>
      </c>
      <c r="L398" s="90">
        <v>414.58</v>
      </c>
      <c r="M398" s="90">
        <v>414.58</v>
      </c>
      <c r="N398" s="90">
        <v>414.58</v>
      </c>
      <c r="O398" s="90">
        <v>414.58</v>
      </c>
      <c r="P398" s="90">
        <v>414.58</v>
      </c>
      <c r="Q398" s="90">
        <v>414.58</v>
      </c>
      <c r="R398" s="90">
        <v>414.58</v>
      </c>
      <c r="S398" s="90">
        <v>414.58</v>
      </c>
      <c r="T398" s="90">
        <v>414.58</v>
      </c>
      <c r="U398" s="90">
        <v>414.58</v>
      </c>
      <c r="V398" s="90">
        <v>414.58</v>
      </c>
      <c r="W398" s="90">
        <v>414.58</v>
      </c>
      <c r="X398" s="90">
        <v>414.58</v>
      </c>
      <c r="Y398" s="90">
        <v>414.58</v>
      </c>
    </row>
    <row r="400" spans="1:25" s="12" customFormat="1" ht="18.75" hidden="1">
      <c r="A400" s="223" t="s">
        <v>28</v>
      </c>
      <c r="B400" s="224" t="s">
        <v>149</v>
      </c>
      <c r="C400" s="224"/>
      <c r="D400" s="224"/>
      <c r="E400" s="224"/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</row>
    <row r="401" spans="1:25" s="12" customFormat="1" ht="15.75" hidden="1">
      <c r="A401" s="223"/>
      <c r="B401" s="44" t="s">
        <v>29</v>
      </c>
      <c r="C401" s="44" t="s">
        <v>30</v>
      </c>
      <c r="D401" s="44" t="s">
        <v>31</v>
      </c>
      <c r="E401" s="44" t="s">
        <v>32</v>
      </c>
      <c r="F401" s="44" t="s">
        <v>33</v>
      </c>
      <c r="G401" s="44" t="s">
        <v>34</v>
      </c>
      <c r="H401" s="44" t="s">
        <v>35</v>
      </c>
      <c r="I401" s="44" t="s">
        <v>36</v>
      </c>
      <c r="J401" s="44" t="s">
        <v>37</v>
      </c>
      <c r="K401" s="44" t="s">
        <v>38</v>
      </c>
      <c r="L401" s="44" t="s">
        <v>39</v>
      </c>
      <c r="M401" s="44" t="s">
        <v>40</v>
      </c>
      <c r="N401" s="44" t="s">
        <v>41</v>
      </c>
      <c r="O401" s="44" t="s">
        <v>42</v>
      </c>
      <c r="P401" s="44" t="s">
        <v>43</v>
      </c>
      <c r="Q401" s="44" t="s">
        <v>44</v>
      </c>
      <c r="R401" s="44" t="s">
        <v>45</v>
      </c>
      <c r="S401" s="44" t="s">
        <v>46</v>
      </c>
      <c r="T401" s="44" t="s">
        <v>47</v>
      </c>
      <c r="U401" s="44" t="s">
        <v>48</v>
      </c>
      <c r="V401" s="44" t="s">
        <v>49</v>
      </c>
      <c r="W401" s="44" t="s">
        <v>50</v>
      </c>
      <c r="X401" s="44" t="s">
        <v>51</v>
      </c>
      <c r="Y401" s="44" t="s">
        <v>52</v>
      </c>
    </row>
    <row r="402" spans="1:25" s="12" customFormat="1" ht="15.75" hidden="1">
      <c r="A402" s="46">
        <v>1</v>
      </c>
      <c r="B402" s="90">
        <v>0</v>
      </c>
      <c r="C402" s="90">
        <v>0</v>
      </c>
      <c r="D402" s="90">
        <v>0</v>
      </c>
      <c r="E402" s="90">
        <v>0</v>
      </c>
      <c r="F402" s="90">
        <v>0</v>
      </c>
      <c r="G402" s="90">
        <v>0</v>
      </c>
      <c r="H402" s="90">
        <v>0</v>
      </c>
      <c r="I402" s="90">
        <v>0</v>
      </c>
      <c r="J402" s="90">
        <v>0</v>
      </c>
      <c r="K402" s="90">
        <v>0</v>
      </c>
      <c r="L402" s="90">
        <v>0</v>
      </c>
      <c r="M402" s="90">
        <v>0</v>
      </c>
      <c r="N402" s="90">
        <v>0</v>
      </c>
      <c r="O402" s="90">
        <v>0</v>
      </c>
      <c r="P402" s="90">
        <v>0</v>
      </c>
      <c r="Q402" s="90">
        <v>0</v>
      </c>
      <c r="R402" s="90">
        <v>0</v>
      </c>
      <c r="S402" s="90">
        <v>0</v>
      </c>
      <c r="T402" s="90">
        <v>0</v>
      </c>
      <c r="U402" s="90">
        <v>0</v>
      </c>
      <c r="V402" s="90">
        <v>0</v>
      </c>
      <c r="W402" s="90">
        <v>0</v>
      </c>
      <c r="X402" s="90">
        <v>0</v>
      </c>
      <c r="Y402" s="90">
        <v>0</v>
      </c>
    </row>
    <row r="403" spans="1:25" s="12" customFormat="1" ht="15.75" hidden="1">
      <c r="A403" s="46">
        <v>2</v>
      </c>
      <c r="B403" s="90">
        <v>0</v>
      </c>
      <c r="C403" s="90">
        <v>0</v>
      </c>
      <c r="D403" s="90">
        <v>0</v>
      </c>
      <c r="E403" s="90">
        <v>0</v>
      </c>
      <c r="F403" s="90">
        <v>0</v>
      </c>
      <c r="G403" s="90">
        <v>0</v>
      </c>
      <c r="H403" s="90">
        <v>0</v>
      </c>
      <c r="I403" s="90">
        <v>0</v>
      </c>
      <c r="J403" s="90">
        <v>0</v>
      </c>
      <c r="K403" s="90">
        <v>0</v>
      </c>
      <c r="L403" s="90">
        <v>0</v>
      </c>
      <c r="M403" s="90">
        <v>0</v>
      </c>
      <c r="N403" s="90">
        <v>0</v>
      </c>
      <c r="O403" s="90">
        <v>0</v>
      </c>
      <c r="P403" s="90">
        <v>0</v>
      </c>
      <c r="Q403" s="90">
        <v>0</v>
      </c>
      <c r="R403" s="90">
        <v>0</v>
      </c>
      <c r="S403" s="90">
        <v>0</v>
      </c>
      <c r="T403" s="90">
        <v>0</v>
      </c>
      <c r="U403" s="90">
        <v>0</v>
      </c>
      <c r="V403" s="90">
        <v>0</v>
      </c>
      <c r="W403" s="90">
        <v>0</v>
      </c>
      <c r="X403" s="90">
        <v>0</v>
      </c>
      <c r="Y403" s="90">
        <v>0</v>
      </c>
    </row>
    <row r="404" spans="1:25" s="12" customFormat="1" ht="15.75" hidden="1">
      <c r="A404" s="46">
        <v>3</v>
      </c>
      <c r="B404" s="90">
        <v>0</v>
      </c>
      <c r="C404" s="90">
        <v>0</v>
      </c>
      <c r="D404" s="90">
        <v>0</v>
      </c>
      <c r="E404" s="90">
        <v>0</v>
      </c>
      <c r="F404" s="90">
        <v>0</v>
      </c>
      <c r="G404" s="90">
        <v>0</v>
      </c>
      <c r="H404" s="90">
        <v>0</v>
      </c>
      <c r="I404" s="90">
        <v>0</v>
      </c>
      <c r="J404" s="90">
        <v>0</v>
      </c>
      <c r="K404" s="90">
        <v>0</v>
      </c>
      <c r="L404" s="90">
        <v>0</v>
      </c>
      <c r="M404" s="90">
        <v>0</v>
      </c>
      <c r="N404" s="90">
        <v>0</v>
      </c>
      <c r="O404" s="90">
        <v>0</v>
      </c>
      <c r="P404" s="90">
        <v>0</v>
      </c>
      <c r="Q404" s="90">
        <v>0</v>
      </c>
      <c r="R404" s="90">
        <v>0</v>
      </c>
      <c r="S404" s="90">
        <v>0</v>
      </c>
      <c r="T404" s="90">
        <v>0</v>
      </c>
      <c r="U404" s="90">
        <v>0</v>
      </c>
      <c r="V404" s="90">
        <v>0</v>
      </c>
      <c r="W404" s="90">
        <v>0</v>
      </c>
      <c r="X404" s="90">
        <v>0</v>
      </c>
      <c r="Y404" s="90">
        <v>0</v>
      </c>
    </row>
    <row r="405" spans="1:25" s="12" customFormat="1" ht="15.75" hidden="1">
      <c r="A405" s="46">
        <v>4</v>
      </c>
      <c r="B405" s="90">
        <v>0</v>
      </c>
      <c r="C405" s="90">
        <v>0</v>
      </c>
      <c r="D405" s="90">
        <v>0</v>
      </c>
      <c r="E405" s="90">
        <v>0</v>
      </c>
      <c r="F405" s="90">
        <v>0</v>
      </c>
      <c r="G405" s="90">
        <v>0</v>
      </c>
      <c r="H405" s="90">
        <v>0</v>
      </c>
      <c r="I405" s="90">
        <v>0</v>
      </c>
      <c r="J405" s="90">
        <v>0</v>
      </c>
      <c r="K405" s="90">
        <v>0</v>
      </c>
      <c r="L405" s="90">
        <v>0</v>
      </c>
      <c r="M405" s="90">
        <v>0</v>
      </c>
      <c r="N405" s="90">
        <v>0</v>
      </c>
      <c r="O405" s="90">
        <v>0</v>
      </c>
      <c r="P405" s="90">
        <v>0</v>
      </c>
      <c r="Q405" s="90">
        <v>0</v>
      </c>
      <c r="R405" s="90">
        <v>0</v>
      </c>
      <c r="S405" s="90">
        <v>0</v>
      </c>
      <c r="T405" s="90">
        <v>0</v>
      </c>
      <c r="U405" s="90">
        <v>0</v>
      </c>
      <c r="V405" s="90">
        <v>0</v>
      </c>
      <c r="W405" s="90">
        <v>0</v>
      </c>
      <c r="X405" s="90">
        <v>0</v>
      </c>
      <c r="Y405" s="90">
        <v>0</v>
      </c>
    </row>
    <row r="406" spans="1:25" s="12" customFormat="1" ht="15.75" hidden="1">
      <c r="A406" s="46">
        <v>5</v>
      </c>
      <c r="B406" s="90">
        <v>0</v>
      </c>
      <c r="C406" s="90">
        <v>0</v>
      </c>
      <c r="D406" s="90">
        <v>0</v>
      </c>
      <c r="E406" s="90">
        <v>0</v>
      </c>
      <c r="F406" s="90">
        <v>0</v>
      </c>
      <c r="G406" s="90">
        <v>0</v>
      </c>
      <c r="H406" s="90">
        <v>0</v>
      </c>
      <c r="I406" s="90">
        <v>0</v>
      </c>
      <c r="J406" s="90">
        <v>0</v>
      </c>
      <c r="K406" s="90">
        <v>0</v>
      </c>
      <c r="L406" s="90">
        <v>0</v>
      </c>
      <c r="M406" s="90">
        <v>0</v>
      </c>
      <c r="N406" s="90">
        <v>0</v>
      </c>
      <c r="O406" s="90">
        <v>0</v>
      </c>
      <c r="P406" s="90">
        <v>0</v>
      </c>
      <c r="Q406" s="90">
        <v>0</v>
      </c>
      <c r="R406" s="90">
        <v>0</v>
      </c>
      <c r="S406" s="90">
        <v>0</v>
      </c>
      <c r="T406" s="90">
        <v>0</v>
      </c>
      <c r="U406" s="90">
        <v>0</v>
      </c>
      <c r="V406" s="90">
        <v>0</v>
      </c>
      <c r="W406" s="90">
        <v>0</v>
      </c>
      <c r="X406" s="90">
        <v>0</v>
      </c>
      <c r="Y406" s="90">
        <v>0</v>
      </c>
    </row>
    <row r="407" spans="1:25" s="12" customFormat="1" ht="15.75" hidden="1">
      <c r="A407" s="46">
        <v>6</v>
      </c>
      <c r="B407" s="90">
        <v>0</v>
      </c>
      <c r="C407" s="90">
        <v>0</v>
      </c>
      <c r="D407" s="90">
        <v>0</v>
      </c>
      <c r="E407" s="90">
        <v>0</v>
      </c>
      <c r="F407" s="90">
        <v>0</v>
      </c>
      <c r="G407" s="90">
        <v>0</v>
      </c>
      <c r="H407" s="90">
        <v>0</v>
      </c>
      <c r="I407" s="90">
        <v>0</v>
      </c>
      <c r="J407" s="90">
        <v>0</v>
      </c>
      <c r="K407" s="90">
        <v>0</v>
      </c>
      <c r="L407" s="90">
        <v>0</v>
      </c>
      <c r="M407" s="90">
        <v>0</v>
      </c>
      <c r="N407" s="90">
        <v>0</v>
      </c>
      <c r="O407" s="90">
        <v>0</v>
      </c>
      <c r="P407" s="90">
        <v>0</v>
      </c>
      <c r="Q407" s="90">
        <v>0</v>
      </c>
      <c r="R407" s="90">
        <v>0</v>
      </c>
      <c r="S407" s="90">
        <v>0</v>
      </c>
      <c r="T407" s="90">
        <v>0</v>
      </c>
      <c r="U407" s="90">
        <v>0</v>
      </c>
      <c r="V407" s="90">
        <v>0</v>
      </c>
      <c r="W407" s="90">
        <v>0</v>
      </c>
      <c r="X407" s="90">
        <v>0</v>
      </c>
      <c r="Y407" s="90">
        <v>0</v>
      </c>
    </row>
    <row r="408" spans="1:25" s="12" customFormat="1" ht="15.75" hidden="1">
      <c r="A408" s="46">
        <v>7</v>
      </c>
      <c r="B408" s="90">
        <v>0</v>
      </c>
      <c r="C408" s="90">
        <v>0</v>
      </c>
      <c r="D408" s="90">
        <v>0</v>
      </c>
      <c r="E408" s="90">
        <v>0</v>
      </c>
      <c r="F408" s="90">
        <v>0</v>
      </c>
      <c r="G408" s="90">
        <v>0</v>
      </c>
      <c r="H408" s="90">
        <v>0</v>
      </c>
      <c r="I408" s="90">
        <v>0</v>
      </c>
      <c r="J408" s="90">
        <v>0</v>
      </c>
      <c r="K408" s="90">
        <v>0</v>
      </c>
      <c r="L408" s="90">
        <v>0</v>
      </c>
      <c r="M408" s="90">
        <v>0</v>
      </c>
      <c r="N408" s="90">
        <v>0</v>
      </c>
      <c r="O408" s="90">
        <v>0</v>
      </c>
      <c r="P408" s="90">
        <v>0</v>
      </c>
      <c r="Q408" s="90">
        <v>0</v>
      </c>
      <c r="R408" s="90">
        <v>0</v>
      </c>
      <c r="S408" s="90">
        <v>0</v>
      </c>
      <c r="T408" s="90">
        <v>0</v>
      </c>
      <c r="U408" s="90">
        <v>0</v>
      </c>
      <c r="V408" s="90">
        <v>0</v>
      </c>
      <c r="W408" s="90">
        <v>0</v>
      </c>
      <c r="X408" s="90">
        <v>0</v>
      </c>
      <c r="Y408" s="90">
        <v>0</v>
      </c>
    </row>
    <row r="409" spans="1:25" s="12" customFormat="1" ht="15.75" hidden="1">
      <c r="A409" s="46">
        <v>8</v>
      </c>
      <c r="B409" s="90">
        <v>0</v>
      </c>
      <c r="C409" s="90">
        <v>0</v>
      </c>
      <c r="D409" s="90">
        <v>0</v>
      </c>
      <c r="E409" s="90">
        <v>0</v>
      </c>
      <c r="F409" s="90">
        <v>0</v>
      </c>
      <c r="G409" s="90">
        <v>0</v>
      </c>
      <c r="H409" s="90">
        <v>0</v>
      </c>
      <c r="I409" s="90">
        <v>0</v>
      </c>
      <c r="J409" s="90">
        <v>0</v>
      </c>
      <c r="K409" s="90">
        <v>0</v>
      </c>
      <c r="L409" s="90">
        <v>0</v>
      </c>
      <c r="M409" s="90">
        <v>0</v>
      </c>
      <c r="N409" s="90">
        <v>0</v>
      </c>
      <c r="O409" s="90">
        <v>0</v>
      </c>
      <c r="P409" s="90">
        <v>0</v>
      </c>
      <c r="Q409" s="90">
        <v>0</v>
      </c>
      <c r="R409" s="90">
        <v>0</v>
      </c>
      <c r="S409" s="90">
        <v>0</v>
      </c>
      <c r="T409" s="90">
        <v>0</v>
      </c>
      <c r="U409" s="90">
        <v>0</v>
      </c>
      <c r="V409" s="90">
        <v>0</v>
      </c>
      <c r="W409" s="90">
        <v>0</v>
      </c>
      <c r="X409" s="90">
        <v>0</v>
      </c>
      <c r="Y409" s="90">
        <v>0</v>
      </c>
    </row>
    <row r="410" spans="1:25" s="12" customFormat="1" ht="15.75" hidden="1">
      <c r="A410" s="46">
        <v>9</v>
      </c>
      <c r="B410" s="90">
        <v>0</v>
      </c>
      <c r="C410" s="90">
        <v>0</v>
      </c>
      <c r="D410" s="90">
        <v>0</v>
      </c>
      <c r="E410" s="90">
        <v>0</v>
      </c>
      <c r="F410" s="90">
        <v>0</v>
      </c>
      <c r="G410" s="90">
        <v>0</v>
      </c>
      <c r="H410" s="90">
        <v>0</v>
      </c>
      <c r="I410" s="90">
        <v>0</v>
      </c>
      <c r="J410" s="90">
        <v>0</v>
      </c>
      <c r="K410" s="90">
        <v>0</v>
      </c>
      <c r="L410" s="90">
        <v>0</v>
      </c>
      <c r="M410" s="90">
        <v>0</v>
      </c>
      <c r="N410" s="90">
        <v>0</v>
      </c>
      <c r="O410" s="90">
        <v>0</v>
      </c>
      <c r="P410" s="90">
        <v>0</v>
      </c>
      <c r="Q410" s="90">
        <v>0</v>
      </c>
      <c r="R410" s="90">
        <v>0</v>
      </c>
      <c r="S410" s="90">
        <v>0</v>
      </c>
      <c r="T410" s="90">
        <v>0</v>
      </c>
      <c r="U410" s="90">
        <v>0</v>
      </c>
      <c r="V410" s="90">
        <v>0</v>
      </c>
      <c r="W410" s="90">
        <v>0</v>
      </c>
      <c r="X410" s="90">
        <v>0</v>
      </c>
      <c r="Y410" s="90">
        <v>0</v>
      </c>
    </row>
    <row r="411" spans="1:25" s="12" customFormat="1" ht="15.75" hidden="1">
      <c r="A411" s="46">
        <v>10</v>
      </c>
      <c r="B411" s="90">
        <v>0</v>
      </c>
      <c r="C411" s="90">
        <v>0</v>
      </c>
      <c r="D411" s="90">
        <v>0</v>
      </c>
      <c r="E411" s="90">
        <v>0</v>
      </c>
      <c r="F411" s="90">
        <v>0</v>
      </c>
      <c r="G411" s="90">
        <v>0</v>
      </c>
      <c r="H411" s="90">
        <v>0</v>
      </c>
      <c r="I411" s="90">
        <v>0</v>
      </c>
      <c r="J411" s="90">
        <v>0</v>
      </c>
      <c r="K411" s="90">
        <v>0</v>
      </c>
      <c r="L411" s="90">
        <v>0</v>
      </c>
      <c r="M411" s="90">
        <v>0</v>
      </c>
      <c r="N411" s="90">
        <v>0</v>
      </c>
      <c r="O411" s="90">
        <v>0</v>
      </c>
      <c r="P411" s="90">
        <v>0</v>
      </c>
      <c r="Q411" s="90">
        <v>0</v>
      </c>
      <c r="R411" s="90">
        <v>0</v>
      </c>
      <c r="S411" s="90">
        <v>0</v>
      </c>
      <c r="T411" s="90">
        <v>0</v>
      </c>
      <c r="U411" s="90">
        <v>0</v>
      </c>
      <c r="V411" s="90">
        <v>0</v>
      </c>
      <c r="W411" s="90">
        <v>0</v>
      </c>
      <c r="X411" s="90">
        <v>0</v>
      </c>
      <c r="Y411" s="90">
        <v>0</v>
      </c>
    </row>
    <row r="412" spans="1:25" s="12" customFormat="1" ht="15.75" hidden="1">
      <c r="A412" s="46">
        <v>11</v>
      </c>
      <c r="B412" s="90">
        <v>0</v>
      </c>
      <c r="C412" s="90">
        <v>0</v>
      </c>
      <c r="D412" s="90">
        <v>0</v>
      </c>
      <c r="E412" s="90">
        <v>0</v>
      </c>
      <c r="F412" s="90">
        <v>0</v>
      </c>
      <c r="G412" s="90">
        <v>0</v>
      </c>
      <c r="H412" s="90">
        <v>0</v>
      </c>
      <c r="I412" s="90">
        <v>0</v>
      </c>
      <c r="J412" s="90">
        <v>0</v>
      </c>
      <c r="K412" s="90">
        <v>0</v>
      </c>
      <c r="L412" s="90">
        <v>0</v>
      </c>
      <c r="M412" s="90">
        <v>0</v>
      </c>
      <c r="N412" s="90">
        <v>0</v>
      </c>
      <c r="O412" s="90">
        <v>0</v>
      </c>
      <c r="P412" s="90">
        <v>0</v>
      </c>
      <c r="Q412" s="90">
        <v>0</v>
      </c>
      <c r="R412" s="90">
        <v>0</v>
      </c>
      <c r="S412" s="90">
        <v>0</v>
      </c>
      <c r="T412" s="90">
        <v>0</v>
      </c>
      <c r="U412" s="90">
        <v>0</v>
      </c>
      <c r="V412" s="90">
        <v>0</v>
      </c>
      <c r="W412" s="90">
        <v>0</v>
      </c>
      <c r="X412" s="90">
        <v>0</v>
      </c>
      <c r="Y412" s="90">
        <v>0</v>
      </c>
    </row>
    <row r="413" spans="1:25" s="12" customFormat="1" ht="15.75" hidden="1">
      <c r="A413" s="46">
        <v>12</v>
      </c>
      <c r="B413" s="90">
        <v>0</v>
      </c>
      <c r="C413" s="90">
        <v>0</v>
      </c>
      <c r="D413" s="90">
        <v>0</v>
      </c>
      <c r="E413" s="90">
        <v>0</v>
      </c>
      <c r="F413" s="90">
        <v>0</v>
      </c>
      <c r="G413" s="90">
        <v>0</v>
      </c>
      <c r="H413" s="90">
        <v>0</v>
      </c>
      <c r="I413" s="90">
        <v>0</v>
      </c>
      <c r="J413" s="90">
        <v>0</v>
      </c>
      <c r="K413" s="90">
        <v>0</v>
      </c>
      <c r="L413" s="90">
        <v>0</v>
      </c>
      <c r="M413" s="90">
        <v>0</v>
      </c>
      <c r="N413" s="90">
        <v>0</v>
      </c>
      <c r="O413" s="90">
        <v>0</v>
      </c>
      <c r="P413" s="90">
        <v>0</v>
      </c>
      <c r="Q413" s="90">
        <v>0</v>
      </c>
      <c r="R413" s="90">
        <v>0</v>
      </c>
      <c r="S413" s="90">
        <v>0</v>
      </c>
      <c r="T413" s="90">
        <v>0</v>
      </c>
      <c r="U413" s="90">
        <v>0</v>
      </c>
      <c r="V413" s="90">
        <v>0</v>
      </c>
      <c r="W413" s="90">
        <v>0</v>
      </c>
      <c r="X413" s="90">
        <v>0</v>
      </c>
      <c r="Y413" s="90">
        <v>0</v>
      </c>
    </row>
    <row r="414" spans="1:25" s="12" customFormat="1" ht="15.75" hidden="1">
      <c r="A414" s="46">
        <v>13</v>
      </c>
      <c r="B414" s="90">
        <v>0</v>
      </c>
      <c r="C414" s="90">
        <v>0</v>
      </c>
      <c r="D414" s="90">
        <v>0</v>
      </c>
      <c r="E414" s="90">
        <v>0</v>
      </c>
      <c r="F414" s="90">
        <v>0</v>
      </c>
      <c r="G414" s="90">
        <v>0</v>
      </c>
      <c r="H414" s="90">
        <v>0</v>
      </c>
      <c r="I414" s="90">
        <v>0</v>
      </c>
      <c r="J414" s="90">
        <v>0</v>
      </c>
      <c r="K414" s="90">
        <v>0</v>
      </c>
      <c r="L414" s="90">
        <v>0</v>
      </c>
      <c r="M414" s="90">
        <v>0</v>
      </c>
      <c r="N414" s="90">
        <v>0</v>
      </c>
      <c r="O414" s="90">
        <v>0</v>
      </c>
      <c r="P414" s="90">
        <v>0</v>
      </c>
      <c r="Q414" s="90">
        <v>0</v>
      </c>
      <c r="R414" s="90">
        <v>0</v>
      </c>
      <c r="S414" s="90">
        <v>0</v>
      </c>
      <c r="T414" s="90">
        <v>0</v>
      </c>
      <c r="U414" s="90">
        <v>0</v>
      </c>
      <c r="V414" s="90">
        <v>0</v>
      </c>
      <c r="W414" s="90">
        <v>0</v>
      </c>
      <c r="X414" s="90">
        <v>0</v>
      </c>
      <c r="Y414" s="90">
        <v>0</v>
      </c>
    </row>
    <row r="415" spans="1:25" s="12" customFormat="1" ht="15.75" hidden="1">
      <c r="A415" s="46">
        <v>14</v>
      </c>
      <c r="B415" s="90">
        <v>0</v>
      </c>
      <c r="C415" s="90">
        <v>0</v>
      </c>
      <c r="D415" s="90">
        <v>0</v>
      </c>
      <c r="E415" s="90">
        <v>0</v>
      </c>
      <c r="F415" s="90">
        <v>0</v>
      </c>
      <c r="G415" s="90">
        <v>0</v>
      </c>
      <c r="H415" s="90">
        <v>0</v>
      </c>
      <c r="I415" s="90">
        <v>0</v>
      </c>
      <c r="J415" s="90">
        <v>0</v>
      </c>
      <c r="K415" s="90">
        <v>0</v>
      </c>
      <c r="L415" s="90">
        <v>0</v>
      </c>
      <c r="M415" s="90">
        <v>0</v>
      </c>
      <c r="N415" s="90">
        <v>0</v>
      </c>
      <c r="O415" s="90">
        <v>0</v>
      </c>
      <c r="P415" s="90">
        <v>0</v>
      </c>
      <c r="Q415" s="90">
        <v>0</v>
      </c>
      <c r="R415" s="90">
        <v>0</v>
      </c>
      <c r="S415" s="90">
        <v>0</v>
      </c>
      <c r="T415" s="90">
        <v>0</v>
      </c>
      <c r="U415" s="90">
        <v>0</v>
      </c>
      <c r="V415" s="90">
        <v>0</v>
      </c>
      <c r="W415" s="90">
        <v>0</v>
      </c>
      <c r="X415" s="90">
        <v>0</v>
      </c>
      <c r="Y415" s="90">
        <v>0</v>
      </c>
    </row>
    <row r="416" spans="1:25" s="12" customFormat="1" ht="15.75" hidden="1">
      <c r="A416" s="46">
        <v>15</v>
      </c>
      <c r="B416" s="90">
        <v>0</v>
      </c>
      <c r="C416" s="90">
        <v>0</v>
      </c>
      <c r="D416" s="90">
        <v>0</v>
      </c>
      <c r="E416" s="90">
        <v>0</v>
      </c>
      <c r="F416" s="90">
        <v>0</v>
      </c>
      <c r="G416" s="90">
        <v>0</v>
      </c>
      <c r="H416" s="90">
        <v>0</v>
      </c>
      <c r="I416" s="90">
        <v>0</v>
      </c>
      <c r="J416" s="90">
        <v>0</v>
      </c>
      <c r="K416" s="90">
        <v>0</v>
      </c>
      <c r="L416" s="90">
        <v>0</v>
      </c>
      <c r="M416" s="90">
        <v>0</v>
      </c>
      <c r="N416" s="90">
        <v>0</v>
      </c>
      <c r="O416" s="90">
        <v>0</v>
      </c>
      <c r="P416" s="90">
        <v>0</v>
      </c>
      <c r="Q416" s="90">
        <v>0</v>
      </c>
      <c r="R416" s="90">
        <v>0</v>
      </c>
      <c r="S416" s="90">
        <v>0</v>
      </c>
      <c r="T416" s="90">
        <v>0</v>
      </c>
      <c r="U416" s="90">
        <v>0</v>
      </c>
      <c r="V416" s="90">
        <v>0</v>
      </c>
      <c r="W416" s="90">
        <v>0</v>
      </c>
      <c r="X416" s="90">
        <v>0</v>
      </c>
      <c r="Y416" s="90">
        <v>0</v>
      </c>
    </row>
    <row r="417" spans="1:25" s="12" customFormat="1" ht="15.75" hidden="1">
      <c r="A417" s="46">
        <v>16</v>
      </c>
      <c r="B417" s="90">
        <v>0</v>
      </c>
      <c r="C417" s="90">
        <v>0</v>
      </c>
      <c r="D417" s="90">
        <v>0</v>
      </c>
      <c r="E417" s="90">
        <v>0</v>
      </c>
      <c r="F417" s="90">
        <v>0</v>
      </c>
      <c r="G417" s="90">
        <v>0</v>
      </c>
      <c r="H417" s="90">
        <v>0</v>
      </c>
      <c r="I417" s="90">
        <v>0</v>
      </c>
      <c r="J417" s="90">
        <v>0</v>
      </c>
      <c r="K417" s="90">
        <v>0</v>
      </c>
      <c r="L417" s="90">
        <v>0</v>
      </c>
      <c r="M417" s="90">
        <v>0</v>
      </c>
      <c r="N417" s="90">
        <v>0</v>
      </c>
      <c r="O417" s="90">
        <v>0</v>
      </c>
      <c r="P417" s="90">
        <v>0</v>
      </c>
      <c r="Q417" s="90">
        <v>0</v>
      </c>
      <c r="R417" s="90">
        <v>0</v>
      </c>
      <c r="S417" s="90">
        <v>0</v>
      </c>
      <c r="T417" s="90">
        <v>0</v>
      </c>
      <c r="U417" s="90">
        <v>0</v>
      </c>
      <c r="V417" s="90">
        <v>0</v>
      </c>
      <c r="W417" s="90">
        <v>0</v>
      </c>
      <c r="X417" s="90">
        <v>0</v>
      </c>
      <c r="Y417" s="90">
        <v>0</v>
      </c>
    </row>
    <row r="418" spans="1:25" s="12" customFormat="1" ht="15.75" hidden="1">
      <c r="A418" s="46">
        <v>17</v>
      </c>
      <c r="B418" s="90">
        <v>0</v>
      </c>
      <c r="C418" s="90">
        <v>0</v>
      </c>
      <c r="D418" s="90">
        <v>0</v>
      </c>
      <c r="E418" s="90">
        <v>0</v>
      </c>
      <c r="F418" s="90">
        <v>0</v>
      </c>
      <c r="G418" s="90">
        <v>0</v>
      </c>
      <c r="H418" s="90">
        <v>0</v>
      </c>
      <c r="I418" s="90">
        <v>0</v>
      </c>
      <c r="J418" s="90">
        <v>0</v>
      </c>
      <c r="K418" s="90">
        <v>0</v>
      </c>
      <c r="L418" s="90">
        <v>0</v>
      </c>
      <c r="M418" s="90">
        <v>0</v>
      </c>
      <c r="N418" s="90">
        <v>0</v>
      </c>
      <c r="O418" s="90">
        <v>0</v>
      </c>
      <c r="P418" s="90">
        <v>0</v>
      </c>
      <c r="Q418" s="90">
        <v>0</v>
      </c>
      <c r="R418" s="90">
        <v>0</v>
      </c>
      <c r="S418" s="90">
        <v>0</v>
      </c>
      <c r="T418" s="90">
        <v>0</v>
      </c>
      <c r="U418" s="90">
        <v>0</v>
      </c>
      <c r="V418" s="90">
        <v>0</v>
      </c>
      <c r="W418" s="90">
        <v>0</v>
      </c>
      <c r="X418" s="90">
        <v>0</v>
      </c>
      <c r="Y418" s="90">
        <v>0</v>
      </c>
    </row>
    <row r="419" spans="1:25" s="12" customFormat="1" ht="15.75" hidden="1">
      <c r="A419" s="46">
        <v>18</v>
      </c>
      <c r="B419" s="90">
        <v>0</v>
      </c>
      <c r="C419" s="90">
        <v>0</v>
      </c>
      <c r="D419" s="90">
        <v>0</v>
      </c>
      <c r="E419" s="90">
        <v>0</v>
      </c>
      <c r="F419" s="90">
        <v>0</v>
      </c>
      <c r="G419" s="90">
        <v>0</v>
      </c>
      <c r="H419" s="90">
        <v>0</v>
      </c>
      <c r="I419" s="90">
        <v>0</v>
      </c>
      <c r="J419" s="90">
        <v>0</v>
      </c>
      <c r="K419" s="90">
        <v>0</v>
      </c>
      <c r="L419" s="90">
        <v>0</v>
      </c>
      <c r="M419" s="90">
        <v>0</v>
      </c>
      <c r="N419" s="90">
        <v>0</v>
      </c>
      <c r="O419" s="90">
        <v>0</v>
      </c>
      <c r="P419" s="90">
        <v>0</v>
      </c>
      <c r="Q419" s="90">
        <v>0</v>
      </c>
      <c r="R419" s="90">
        <v>0</v>
      </c>
      <c r="S419" s="90">
        <v>0</v>
      </c>
      <c r="T419" s="90">
        <v>0</v>
      </c>
      <c r="U419" s="90">
        <v>0</v>
      </c>
      <c r="V419" s="90">
        <v>0</v>
      </c>
      <c r="W419" s="90">
        <v>0</v>
      </c>
      <c r="X419" s="90">
        <v>0</v>
      </c>
      <c r="Y419" s="90">
        <v>0</v>
      </c>
    </row>
    <row r="420" spans="1:25" s="12" customFormat="1" ht="15.75" hidden="1">
      <c r="A420" s="46">
        <v>19</v>
      </c>
      <c r="B420" s="90">
        <v>0</v>
      </c>
      <c r="C420" s="90">
        <v>0</v>
      </c>
      <c r="D420" s="90">
        <v>0</v>
      </c>
      <c r="E420" s="90">
        <v>0</v>
      </c>
      <c r="F420" s="90">
        <v>0</v>
      </c>
      <c r="G420" s="90">
        <v>0</v>
      </c>
      <c r="H420" s="90">
        <v>0</v>
      </c>
      <c r="I420" s="90">
        <v>0</v>
      </c>
      <c r="J420" s="90">
        <v>0</v>
      </c>
      <c r="K420" s="90">
        <v>0</v>
      </c>
      <c r="L420" s="90">
        <v>0</v>
      </c>
      <c r="M420" s="90">
        <v>0</v>
      </c>
      <c r="N420" s="90">
        <v>0</v>
      </c>
      <c r="O420" s="90">
        <v>0</v>
      </c>
      <c r="P420" s="90">
        <v>0</v>
      </c>
      <c r="Q420" s="90">
        <v>0</v>
      </c>
      <c r="R420" s="90">
        <v>0</v>
      </c>
      <c r="S420" s="90">
        <v>0</v>
      </c>
      <c r="T420" s="90">
        <v>0</v>
      </c>
      <c r="U420" s="90">
        <v>0</v>
      </c>
      <c r="V420" s="90">
        <v>0</v>
      </c>
      <c r="W420" s="90">
        <v>0</v>
      </c>
      <c r="X420" s="90">
        <v>0</v>
      </c>
      <c r="Y420" s="90">
        <v>0</v>
      </c>
    </row>
    <row r="421" spans="1:25" s="12" customFormat="1" ht="15.75" hidden="1">
      <c r="A421" s="46">
        <v>20</v>
      </c>
      <c r="B421" s="90">
        <v>0</v>
      </c>
      <c r="C421" s="90">
        <v>0</v>
      </c>
      <c r="D421" s="90">
        <v>0</v>
      </c>
      <c r="E421" s="90">
        <v>0</v>
      </c>
      <c r="F421" s="90">
        <v>0</v>
      </c>
      <c r="G421" s="90">
        <v>0</v>
      </c>
      <c r="H421" s="90">
        <v>0</v>
      </c>
      <c r="I421" s="90">
        <v>0</v>
      </c>
      <c r="J421" s="90">
        <v>0</v>
      </c>
      <c r="K421" s="90">
        <v>0</v>
      </c>
      <c r="L421" s="90">
        <v>0</v>
      </c>
      <c r="M421" s="90">
        <v>0</v>
      </c>
      <c r="N421" s="90">
        <v>0</v>
      </c>
      <c r="O421" s="90">
        <v>0</v>
      </c>
      <c r="P421" s="90">
        <v>0</v>
      </c>
      <c r="Q421" s="90">
        <v>0</v>
      </c>
      <c r="R421" s="90">
        <v>0</v>
      </c>
      <c r="S421" s="90">
        <v>0</v>
      </c>
      <c r="T421" s="90">
        <v>0</v>
      </c>
      <c r="U421" s="90">
        <v>0</v>
      </c>
      <c r="V421" s="90">
        <v>0</v>
      </c>
      <c r="W421" s="90">
        <v>0</v>
      </c>
      <c r="X421" s="90">
        <v>0</v>
      </c>
      <c r="Y421" s="90">
        <v>0</v>
      </c>
    </row>
    <row r="422" spans="1:25" s="12" customFormat="1" ht="15.75" hidden="1">
      <c r="A422" s="46">
        <v>21</v>
      </c>
      <c r="B422" s="90">
        <v>0</v>
      </c>
      <c r="C422" s="90">
        <v>0</v>
      </c>
      <c r="D422" s="90">
        <v>0</v>
      </c>
      <c r="E422" s="90">
        <v>0</v>
      </c>
      <c r="F422" s="90">
        <v>0</v>
      </c>
      <c r="G422" s="90">
        <v>0</v>
      </c>
      <c r="H422" s="90">
        <v>0</v>
      </c>
      <c r="I422" s="90">
        <v>0</v>
      </c>
      <c r="J422" s="90">
        <v>0</v>
      </c>
      <c r="K422" s="90">
        <v>0</v>
      </c>
      <c r="L422" s="90">
        <v>0</v>
      </c>
      <c r="M422" s="90">
        <v>0</v>
      </c>
      <c r="N422" s="90">
        <v>0</v>
      </c>
      <c r="O422" s="90">
        <v>0</v>
      </c>
      <c r="P422" s="90">
        <v>0</v>
      </c>
      <c r="Q422" s="90">
        <v>0</v>
      </c>
      <c r="R422" s="90">
        <v>0</v>
      </c>
      <c r="S422" s="90">
        <v>0</v>
      </c>
      <c r="T422" s="90">
        <v>0</v>
      </c>
      <c r="U422" s="90">
        <v>0</v>
      </c>
      <c r="V422" s="90">
        <v>0</v>
      </c>
      <c r="W422" s="90">
        <v>0</v>
      </c>
      <c r="X422" s="90">
        <v>0</v>
      </c>
      <c r="Y422" s="90">
        <v>0</v>
      </c>
    </row>
    <row r="423" spans="1:25" s="12" customFormat="1" ht="15.75" hidden="1">
      <c r="A423" s="46">
        <v>22</v>
      </c>
      <c r="B423" s="90">
        <v>0</v>
      </c>
      <c r="C423" s="90">
        <v>0</v>
      </c>
      <c r="D423" s="90">
        <v>0</v>
      </c>
      <c r="E423" s="90">
        <v>0</v>
      </c>
      <c r="F423" s="90">
        <v>0</v>
      </c>
      <c r="G423" s="90">
        <v>0</v>
      </c>
      <c r="H423" s="90">
        <v>0</v>
      </c>
      <c r="I423" s="90">
        <v>0</v>
      </c>
      <c r="J423" s="90">
        <v>0</v>
      </c>
      <c r="K423" s="90">
        <v>0</v>
      </c>
      <c r="L423" s="90">
        <v>0</v>
      </c>
      <c r="M423" s="90">
        <v>0</v>
      </c>
      <c r="N423" s="90">
        <v>0</v>
      </c>
      <c r="O423" s="90">
        <v>0</v>
      </c>
      <c r="P423" s="90">
        <v>0</v>
      </c>
      <c r="Q423" s="90">
        <v>0</v>
      </c>
      <c r="R423" s="90">
        <v>0</v>
      </c>
      <c r="S423" s="90">
        <v>0</v>
      </c>
      <c r="T423" s="90">
        <v>0</v>
      </c>
      <c r="U423" s="90">
        <v>0</v>
      </c>
      <c r="V423" s="90">
        <v>0</v>
      </c>
      <c r="W423" s="90">
        <v>0</v>
      </c>
      <c r="X423" s="90">
        <v>0</v>
      </c>
      <c r="Y423" s="90">
        <v>0</v>
      </c>
    </row>
    <row r="424" spans="1:25" s="12" customFormat="1" ht="15.75" hidden="1">
      <c r="A424" s="46">
        <v>23</v>
      </c>
      <c r="B424" s="90">
        <v>0</v>
      </c>
      <c r="C424" s="90">
        <v>0</v>
      </c>
      <c r="D424" s="90">
        <v>0</v>
      </c>
      <c r="E424" s="90">
        <v>0</v>
      </c>
      <c r="F424" s="90">
        <v>0</v>
      </c>
      <c r="G424" s="90">
        <v>0</v>
      </c>
      <c r="H424" s="90">
        <v>0</v>
      </c>
      <c r="I424" s="90">
        <v>0</v>
      </c>
      <c r="J424" s="90">
        <v>0</v>
      </c>
      <c r="K424" s="90">
        <v>0</v>
      </c>
      <c r="L424" s="90">
        <v>0</v>
      </c>
      <c r="M424" s="90">
        <v>0</v>
      </c>
      <c r="N424" s="90">
        <v>0</v>
      </c>
      <c r="O424" s="90">
        <v>0</v>
      </c>
      <c r="P424" s="90">
        <v>0</v>
      </c>
      <c r="Q424" s="90">
        <v>0</v>
      </c>
      <c r="R424" s="90">
        <v>0</v>
      </c>
      <c r="S424" s="90">
        <v>0</v>
      </c>
      <c r="T424" s="90">
        <v>0</v>
      </c>
      <c r="U424" s="90">
        <v>0</v>
      </c>
      <c r="V424" s="90">
        <v>0</v>
      </c>
      <c r="W424" s="90">
        <v>0</v>
      </c>
      <c r="X424" s="90">
        <v>0</v>
      </c>
      <c r="Y424" s="90">
        <v>0</v>
      </c>
    </row>
    <row r="425" spans="1:25" s="12" customFormat="1" ht="15.75" hidden="1">
      <c r="A425" s="46">
        <v>24</v>
      </c>
      <c r="B425" s="90">
        <v>0</v>
      </c>
      <c r="C425" s="90">
        <v>0</v>
      </c>
      <c r="D425" s="90">
        <v>0</v>
      </c>
      <c r="E425" s="90">
        <v>0</v>
      </c>
      <c r="F425" s="90">
        <v>0</v>
      </c>
      <c r="G425" s="90">
        <v>0</v>
      </c>
      <c r="H425" s="90">
        <v>0</v>
      </c>
      <c r="I425" s="90">
        <v>0</v>
      </c>
      <c r="J425" s="90">
        <v>0</v>
      </c>
      <c r="K425" s="90">
        <v>0</v>
      </c>
      <c r="L425" s="90">
        <v>0</v>
      </c>
      <c r="M425" s="90">
        <v>0</v>
      </c>
      <c r="N425" s="90">
        <v>0</v>
      </c>
      <c r="O425" s="90">
        <v>0</v>
      </c>
      <c r="P425" s="90">
        <v>0</v>
      </c>
      <c r="Q425" s="90">
        <v>0</v>
      </c>
      <c r="R425" s="90">
        <v>0</v>
      </c>
      <c r="S425" s="90">
        <v>0</v>
      </c>
      <c r="T425" s="90">
        <v>0</v>
      </c>
      <c r="U425" s="90">
        <v>0</v>
      </c>
      <c r="V425" s="90">
        <v>0</v>
      </c>
      <c r="W425" s="90">
        <v>0</v>
      </c>
      <c r="X425" s="90">
        <v>0</v>
      </c>
      <c r="Y425" s="90">
        <v>0</v>
      </c>
    </row>
    <row r="426" spans="1:25" s="12" customFormat="1" ht="15.75" hidden="1">
      <c r="A426" s="46">
        <v>25</v>
      </c>
      <c r="B426" s="90">
        <v>0</v>
      </c>
      <c r="C426" s="90">
        <v>0</v>
      </c>
      <c r="D426" s="90">
        <v>0</v>
      </c>
      <c r="E426" s="90">
        <v>0</v>
      </c>
      <c r="F426" s="90">
        <v>0</v>
      </c>
      <c r="G426" s="90">
        <v>0</v>
      </c>
      <c r="H426" s="90">
        <v>0</v>
      </c>
      <c r="I426" s="90">
        <v>0</v>
      </c>
      <c r="J426" s="90">
        <v>0</v>
      </c>
      <c r="K426" s="90">
        <v>0</v>
      </c>
      <c r="L426" s="90">
        <v>0</v>
      </c>
      <c r="M426" s="90">
        <v>0</v>
      </c>
      <c r="N426" s="90">
        <v>0</v>
      </c>
      <c r="O426" s="90">
        <v>0</v>
      </c>
      <c r="P426" s="90">
        <v>0</v>
      </c>
      <c r="Q426" s="90">
        <v>0</v>
      </c>
      <c r="R426" s="90">
        <v>0</v>
      </c>
      <c r="S426" s="90">
        <v>0</v>
      </c>
      <c r="T426" s="90">
        <v>0</v>
      </c>
      <c r="U426" s="90">
        <v>0</v>
      </c>
      <c r="V426" s="90">
        <v>0</v>
      </c>
      <c r="W426" s="90">
        <v>0</v>
      </c>
      <c r="X426" s="90">
        <v>0</v>
      </c>
      <c r="Y426" s="90">
        <v>0</v>
      </c>
    </row>
    <row r="427" spans="1:25" s="12" customFormat="1" ht="15.75" hidden="1">
      <c r="A427" s="46">
        <v>26</v>
      </c>
      <c r="B427" s="90">
        <v>0</v>
      </c>
      <c r="C427" s="90">
        <v>0</v>
      </c>
      <c r="D427" s="90">
        <v>0</v>
      </c>
      <c r="E427" s="90">
        <v>0</v>
      </c>
      <c r="F427" s="90">
        <v>0</v>
      </c>
      <c r="G427" s="90">
        <v>0</v>
      </c>
      <c r="H427" s="90">
        <v>0</v>
      </c>
      <c r="I427" s="90">
        <v>0</v>
      </c>
      <c r="J427" s="90">
        <v>0</v>
      </c>
      <c r="K427" s="90">
        <v>0</v>
      </c>
      <c r="L427" s="90">
        <v>0</v>
      </c>
      <c r="M427" s="90">
        <v>0</v>
      </c>
      <c r="N427" s="90">
        <v>0</v>
      </c>
      <c r="O427" s="90">
        <v>0</v>
      </c>
      <c r="P427" s="90">
        <v>0</v>
      </c>
      <c r="Q427" s="90">
        <v>0</v>
      </c>
      <c r="R427" s="90">
        <v>0</v>
      </c>
      <c r="S427" s="90">
        <v>0</v>
      </c>
      <c r="T427" s="90">
        <v>0</v>
      </c>
      <c r="U427" s="90">
        <v>0</v>
      </c>
      <c r="V427" s="90">
        <v>0</v>
      </c>
      <c r="W427" s="90">
        <v>0</v>
      </c>
      <c r="X427" s="90">
        <v>0</v>
      </c>
      <c r="Y427" s="90">
        <v>0</v>
      </c>
    </row>
    <row r="428" spans="1:25" s="12" customFormat="1" ht="15.75" hidden="1">
      <c r="A428" s="46">
        <v>27</v>
      </c>
      <c r="B428" s="90">
        <v>0</v>
      </c>
      <c r="C428" s="90">
        <v>0</v>
      </c>
      <c r="D428" s="90">
        <v>0</v>
      </c>
      <c r="E428" s="90">
        <v>0</v>
      </c>
      <c r="F428" s="90">
        <v>0</v>
      </c>
      <c r="G428" s="90">
        <v>0</v>
      </c>
      <c r="H428" s="90">
        <v>0</v>
      </c>
      <c r="I428" s="90">
        <v>0</v>
      </c>
      <c r="J428" s="90">
        <v>0</v>
      </c>
      <c r="K428" s="90">
        <v>0</v>
      </c>
      <c r="L428" s="90">
        <v>0</v>
      </c>
      <c r="M428" s="90">
        <v>0</v>
      </c>
      <c r="N428" s="90">
        <v>0</v>
      </c>
      <c r="O428" s="90">
        <v>0</v>
      </c>
      <c r="P428" s="90">
        <v>0</v>
      </c>
      <c r="Q428" s="90">
        <v>0</v>
      </c>
      <c r="R428" s="90">
        <v>0</v>
      </c>
      <c r="S428" s="90">
        <v>0</v>
      </c>
      <c r="T428" s="90">
        <v>0</v>
      </c>
      <c r="U428" s="90">
        <v>0</v>
      </c>
      <c r="V428" s="90">
        <v>0</v>
      </c>
      <c r="W428" s="90">
        <v>0</v>
      </c>
      <c r="X428" s="90">
        <v>0</v>
      </c>
      <c r="Y428" s="90">
        <v>0</v>
      </c>
    </row>
    <row r="429" spans="1:25" s="12" customFormat="1" ht="15.75" hidden="1">
      <c r="A429" s="46">
        <v>28</v>
      </c>
      <c r="B429" s="90">
        <v>0</v>
      </c>
      <c r="C429" s="90">
        <v>0</v>
      </c>
      <c r="D429" s="90">
        <v>0</v>
      </c>
      <c r="E429" s="90">
        <v>0</v>
      </c>
      <c r="F429" s="90">
        <v>0</v>
      </c>
      <c r="G429" s="90">
        <v>0</v>
      </c>
      <c r="H429" s="90">
        <v>0</v>
      </c>
      <c r="I429" s="90">
        <v>0</v>
      </c>
      <c r="J429" s="90">
        <v>0</v>
      </c>
      <c r="K429" s="90">
        <v>0</v>
      </c>
      <c r="L429" s="90">
        <v>0</v>
      </c>
      <c r="M429" s="90">
        <v>0</v>
      </c>
      <c r="N429" s="90">
        <v>0</v>
      </c>
      <c r="O429" s="90">
        <v>0</v>
      </c>
      <c r="P429" s="90">
        <v>0</v>
      </c>
      <c r="Q429" s="90">
        <v>0</v>
      </c>
      <c r="R429" s="90">
        <v>0</v>
      </c>
      <c r="S429" s="90">
        <v>0</v>
      </c>
      <c r="T429" s="90">
        <v>0</v>
      </c>
      <c r="U429" s="90">
        <v>0</v>
      </c>
      <c r="V429" s="90">
        <v>0</v>
      </c>
      <c r="W429" s="90">
        <v>0</v>
      </c>
      <c r="X429" s="90">
        <v>0</v>
      </c>
      <c r="Y429" s="90">
        <v>0</v>
      </c>
    </row>
    <row r="430" spans="1:25" s="12" customFormat="1" ht="15.75" hidden="1">
      <c r="A430" s="46">
        <v>29</v>
      </c>
      <c r="B430" s="90">
        <v>0</v>
      </c>
      <c r="C430" s="90">
        <v>0</v>
      </c>
      <c r="D430" s="90">
        <v>0</v>
      </c>
      <c r="E430" s="90">
        <v>0</v>
      </c>
      <c r="F430" s="90">
        <v>0</v>
      </c>
      <c r="G430" s="90">
        <v>0</v>
      </c>
      <c r="H430" s="90">
        <v>0</v>
      </c>
      <c r="I430" s="90">
        <v>0</v>
      </c>
      <c r="J430" s="90">
        <v>0</v>
      </c>
      <c r="K430" s="90">
        <v>0</v>
      </c>
      <c r="L430" s="90">
        <v>0</v>
      </c>
      <c r="M430" s="90">
        <v>0</v>
      </c>
      <c r="N430" s="90">
        <v>0</v>
      </c>
      <c r="O430" s="90">
        <v>0</v>
      </c>
      <c r="P430" s="90">
        <v>0</v>
      </c>
      <c r="Q430" s="90">
        <v>0</v>
      </c>
      <c r="R430" s="90">
        <v>0</v>
      </c>
      <c r="S430" s="90">
        <v>0</v>
      </c>
      <c r="T430" s="90">
        <v>0</v>
      </c>
      <c r="U430" s="90">
        <v>0</v>
      </c>
      <c r="V430" s="90">
        <v>0</v>
      </c>
      <c r="W430" s="90">
        <v>0</v>
      </c>
      <c r="X430" s="90">
        <v>0</v>
      </c>
      <c r="Y430" s="90">
        <v>0</v>
      </c>
    </row>
    <row r="431" spans="1:25" s="12" customFormat="1" ht="15.75" hidden="1">
      <c r="A431" s="46">
        <v>30</v>
      </c>
      <c r="B431" s="90">
        <v>0</v>
      </c>
      <c r="C431" s="90">
        <v>0</v>
      </c>
      <c r="D431" s="90">
        <v>0</v>
      </c>
      <c r="E431" s="90">
        <v>0</v>
      </c>
      <c r="F431" s="90">
        <v>0</v>
      </c>
      <c r="G431" s="90">
        <v>0</v>
      </c>
      <c r="H431" s="90">
        <v>0</v>
      </c>
      <c r="I431" s="90">
        <v>0</v>
      </c>
      <c r="J431" s="90">
        <v>0</v>
      </c>
      <c r="K431" s="90">
        <v>0</v>
      </c>
      <c r="L431" s="90">
        <v>0</v>
      </c>
      <c r="M431" s="90">
        <v>0</v>
      </c>
      <c r="N431" s="90">
        <v>0</v>
      </c>
      <c r="O431" s="90">
        <v>0</v>
      </c>
      <c r="P431" s="90">
        <v>0</v>
      </c>
      <c r="Q431" s="90">
        <v>0</v>
      </c>
      <c r="R431" s="90">
        <v>0</v>
      </c>
      <c r="S431" s="90">
        <v>0</v>
      </c>
      <c r="T431" s="90">
        <v>0</v>
      </c>
      <c r="U431" s="90">
        <v>0</v>
      </c>
      <c r="V431" s="90">
        <v>0</v>
      </c>
      <c r="W431" s="90">
        <v>0</v>
      </c>
      <c r="X431" s="90">
        <v>0</v>
      </c>
      <c r="Y431" s="90">
        <v>0</v>
      </c>
    </row>
    <row r="432" spans="1:25" s="12" customFormat="1" ht="15.75" hidden="1" outlineLevel="1">
      <c r="A432" s="46">
        <v>31</v>
      </c>
      <c r="B432" s="90">
        <v>0</v>
      </c>
      <c r="C432" s="90">
        <v>0</v>
      </c>
      <c r="D432" s="90">
        <v>0</v>
      </c>
      <c r="E432" s="90">
        <v>0</v>
      </c>
      <c r="F432" s="90">
        <v>0</v>
      </c>
      <c r="G432" s="90">
        <v>0</v>
      </c>
      <c r="H432" s="90">
        <v>0</v>
      </c>
      <c r="I432" s="90">
        <v>0</v>
      </c>
      <c r="J432" s="90">
        <v>0</v>
      </c>
      <c r="K432" s="90">
        <v>0</v>
      </c>
      <c r="L432" s="90">
        <v>0</v>
      </c>
      <c r="M432" s="90">
        <v>0</v>
      </c>
      <c r="N432" s="90">
        <v>0</v>
      </c>
      <c r="O432" s="90">
        <v>0</v>
      </c>
      <c r="P432" s="90">
        <v>0</v>
      </c>
      <c r="Q432" s="90">
        <v>0</v>
      </c>
      <c r="R432" s="90">
        <v>0</v>
      </c>
      <c r="S432" s="90">
        <v>0</v>
      </c>
      <c r="T432" s="90">
        <v>0</v>
      </c>
      <c r="U432" s="90">
        <v>0</v>
      </c>
      <c r="V432" s="90">
        <v>0</v>
      </c>
      <c r="W432" s="90">
        <v>0</v>
      </c>
      <c r="X432" s="90">
        <v>0</v>
      </c>
      <c r="Y432" s="90">
        <v>0</v>
      </c>
    </row>
    <row r="433" ht="15.75" hidden="1"/>
    <row r="434" spans="1:25" s="12" customFormat="1" ht="18.75" hidden="1">
      <c r="A434" s="223" t="s">
        <v>28</v>
      </c>
      <c r="B434" s="224" t="s">
        <v>150</v>
      </c>
      <c r="C434" s="224"/>
      <c r="D434" s="224"/>
      <c r="E434" s="224"/>
      <c r="F434" s="224"/>
      <c r="G434" s="22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</row>
    <row r="435" spans="1:25" s="12" customFormat="1" ht="15.75" hidden="1">
      <c r="A435" s="223"/>
      <c r="B435" s="44" t="s">
        <v>29</v>
      </c>
      <c r="C435" s="44" t="s">
        <v>30</v>
      </c>
      <c r="D435" s="44" t="s">
        <v>31</v>
      </c>
      <c r="E435" s="44" t="s">
        <v>32</v>
      </c>
      <c r="F435" s="44" t="s">
        <v>33</v>
      </c>
      <c r="G435" s="44" t="s">
        <v>34</v>
      </c>
      <c r="H435" s="44" t="s">
        <v>35</v>
      </c>
      <c r="I435" s="44" t="s">
        <v>36</v>
      </c>
      <c r="J435" s="44" t="s">
        <v>37</v>
      </c>
      <c r="K435" s="44" t="s">
        <v>38</v>
      </c>
      <c r="L435" s="44" t="s">
        <v>39</v>
      </c>
      <c r="M435" s="44" t="s">
        <v>40</v>
      </c>
      <c r="N435" s="44" t="s">
        <v>41</v>
      </c>
      <c r="O435" s="44" t="s">
        <v>42</v>
      </c>
      <c r="P435" s="44" t="s">
        <v>43</v>
      </c>
      <c r="Q435" s="44" t="s">
        <v>44</v>
      </c>
      <c r="R435" s="44" t="s">
        <v>45</v>
      </c>
      <c r="S435" s="44" t="s">
        <v>46</v>
      </c>
      <c r="T435" s="44" t="s">
        <v>47</v>
      </c>
      <c r="U435" s="44" t="s">
        <v>48</v>
      </c>
      <c r="V435" s="44" t="s">
        <v>49</v>
      </c>
      <c r="W435" s="44" t="s">
        <v>50</v>
      </c>
      <c r="X435" s="44" t="s">
        <v>51</v>
      </c>
      <c r="Y435" s="44" t="s">
        <v>52</v>
      </c>
    </row>
    <row r="436" spans="1:25" s="12" customFormat="1" ht="15.75" hidden="1">
      <c r="A436" s="46">
        <v>1</v>
      </c>
      <c r="B436" s="90">
        <v>0</v>
      </c>
      <c r="C436" s="90">
        <v>0</v>
      </c>
      <c r="D436" s="90">
        <v>0</v>
      </c>
      <c r="E436" s="90">
        <v>0</v>
      </c>
      <c r="F436" s="90">
        <v>0</v>
      </c>
      <c r="G436" s="90">
        <v>0</v>
      </c>
      <c r="H436" s="90">
        <v>0</v>
      </c>
      <c r="I436" s="90">
        <v>0</v>
      </c>
      <c r="J436" s="90">
        <v>0</v>
      </c>
      <c r="K436" s="90">
        <v>0</v>
      </c>
      <c r="L436" s="90">
        <v>0</v>
      </c>
      <c r="M436" s="90">
        <v>0</v>
      </c>
      <c r="N436" s="90">
        <v>0</v>
      </c>
      <c r="O436" s="90">
        <v>0</v>
      </c>
      <c r="P436" s="90">
        <v>0</v>
      </c>
      <c r="Q436" s="90">
        <v>0</v>
      </c>
      <c r="R436" s="90">
        <v>0</v>
      </c>
      <c r="S436" s="90">
        <v>0</v>
      </c>
      <c r="T436" s="90">
        <v>0</v>
      </c>
      <c r="U436" s="90">
        <v>0</v>
      </c>
      <c r="V436" s="90">
        <v>0</v>
      </c>
      <c r="W436" s="90">
        <v>0</v>
      </c>
      <c r="X436" s="90">
        <v>0</v>
      </c>
      <c r="Y436" s="90">
        <v>0</v>
      </c>
    </row>
    <row r="437" spans="1:25" s="12" customFormat="1" ht="15.75" hidden="1">
      <c r="A437" s="46">
        <v>2</v>
      </c>
      <c r="B437" s="90">
        <v>0</v>
      </c>
      <c r="C437" s="90">
        <v>0</v>
      </c>
      <c r="D437" s="90">
        <v>0</v>
      </c>
      <c r="E437" s="90">
        <v>0</v>
      </c>
      <c r="F437" s="90">
        <v>0</v>
      </c>
      <c r="G437" s="90">
        <v>0</v>
      </c>
      <c r="H437" s="90">
        <v>0</v>
      </c>
      <c r="I437" s="90">
        <v>0</v>
      </c>
      <c r="J437" s="90">
        <v>0</v>
      </c>
      <c r="K437" s="90">
        <v>0</v>
      </c>
      <c r="L437" s="90">
        <v>0</v>
      </c>
      <c r="M437" s="90">
        <v>0</v>
      </c>
      <c r="N437" s="90">
        <v>0</v>
      </c>
      <c r="O437" s="90">
        <v>0</v>
      </c>
      <c r="P437" s="90">
        <v>0</v>
      </c>
      <c r="Q437" s="90">
        <v>0</v>
      </c>
      <c r="R437" s="90">
        <v>0</v>
      </c>
      <c r="S437" s="90">
        <v>0</v>
      </c>
      <c r="T437" s="90">
        <v>0</v>
      </c>
      <c r="U437" s="90">
        <v>0</v>
      </c>
      <c r="V437" s="90">
        <v>0</v>
      </c>
      <c r="W437" s="90">
        <v>0</v>
      </c>
      <c r="X437" s="90">
        <v>0</v>
      </c>
      <c r="Y437" s="90">
        <v>0</v>
      </c>
    </row>
    <row r="438" spans="1:25" s="12" customFormat="1" ht="15.75" hidden="1">
      <c r="A438" s="46">
        <v>3</v>
      </c>
      <c r="B438" s="90">
        <v>0</v>
      </c>
      <c r="C438" s="90">
        <v>0</v>
      </c>
      <c r="D438" s="90">
        <v>0</v>
      </c>
      <c r="E438" s="90">
        <v>0</v>
      </c>
      <c r="F438" s="90">
        <v>0</v>
      </c>
      <c r="G438" s="90">
        <v>0</v>
      </c>
      <c r="H438" s="90">
        <v>0</v>
      </c>
      <c r="I438" s="90">
        <v>0</v>
      </c>
      <c r="J438" s="90">
        <v>0</v>
      </c>
      <c r="K438" s="90">
        <v>0</v>
      </c>
      <c r="L438" s="90">
        <v>0</v>
      </c>
      <c r="M438" s="90">
        <v>0</v>
      </c>
      <c r="N438" s="90">
        <v>0</v>
      </c>
      <c r="O438" s="90">
        <v>0</v>
      </c>
      <c r="P438" s="90">
        <v>0</v>
      </c>
      <c r="Q438" s="90">
        <v>0</v>
      </c>
      <c r="R438" s="90">
        <v>0</v>
      </c>
      <c r="S438" s="90">
        <v>0</v>
      </c>
      <c r="T438" s="90">
        <v>0</v>
      </c>
      <c r="U438" s="90">
        <v>0</v>
      </c>
      <c r="V438" s="90">
        <v>0</v>
      </c>
      <c r="W438" s="90">
        <v>0</v>
      </c>
      <c r="X438" s="90">
        <v>0</v>
      </c>
      <c r="Y438" s="90">
        <v>0</v>
      </c>
    </row>
    <row r="439" spans="1:25" s="12" customFormat="1" ht="15.75" hidden="1">
      <c r="A439" s="46">
        <v>4</v>
      </c>
      <c r="B439" s="90">
        <v>0</v>
      </c>
      <c r="C439" s="90">
        <v>0</v>
      </c>
      <c r="D439" s="90">
        <v>0</v>
      </c>
      <c r="E439" s="90">
        <v>0</v>
      </c>
      <c r="F439" s="90">
        <v>0</v>
      </c>
      <c r="G439" s="90">
        <v>0</v>
      </c>
      <c r="H439" s="90">
        <v>0</v>
      </c>
      <c r="I439" s="90">
        <v>0</v>
      </c>
      <c r="J439" s="90">
        <v>0</v>
      </c>
      <c r="K439" s="90">
        <v>0</v>
      </c>
      <c r="L439" s="90">
        <v>0</v>
      </c>
      <c r="M439" s="90">
        <v>0</v>
      </c>
      <c r="N439" s="90">
        <v>0</v>
      </c>
      <c r="O439" s="90">
        <v>0</v>
      </c>
      <c r="P439" s="90">
        <v>0</v>
      </c>
      <c r="Q439" s="90">
        <v>0</v>
      </c>
      <c r="R439" s="90">
        <v>0</v>
      </c>
      <c r="S439" s="90">
        <v>0</v>
      </c>
      <c r="T439" s="90">
        <v>0</v>
      </c>
      <c r="U439" s="90">
        <v>0</v>
      </c>
      <c r="V439" s="90">
        <v>0</v>
      </c>
      <c r="W439" s="90">
        <v>0</v>
      </c>
      <c r="X439" s="90">
        <v>0</v>
      </c>
      <c r="Y439" s="90">
        <v>0</v>
      </c>
    </row>
    <row r="440" spans="1:25" s="12" customFormat="1" ht="15.75" hidden="1">
      <c r="A440" s="46">
        <v>5</v>
      </c>
      <c r="B440" s="90">
        <v>0</v>
      </c>
      <c r="C440" s="90">
        <v>0</v>
      </c>
      <c r="D440" s="90">
        <v>0</v>
      </c>
      <c r="E440" s="90">
        <v>0</v>
      </c>
      <c r="F440" s="90">
        <v>0</v>
      </c>
      <c r="G440" s="90">
        <v>0</v>
      </c>
      <c r="H440" s="90">
        <v>0</v>
      </c>
      <c r="I440" s="90">
        <v>0</v>
      </c>
      <c r="J440" s="90">
        <v>0</v>
      </c>
      <c r="K440" s="90">
        <v>0</v>
      </c>
      <c r="L440" s="90">
        <v>0</v>
      </c>
      <c r="M440" s="90">
        <v>0</v>
      </c>
      <c r="N440" s="90">
        <v>0</v>
      </c>
      <c r="O440" s="90">
        <v>0</v>
      </c>
      <c r="P440" s="90">
        <v>0</v>
      </c>
      <c r="Q440" s="90">
        <v>0</v>
      </c>
      <c r="R440" s="90">
        <v>0</v>
      </c>
      <c r="S440" s="90">
        <v>0</v>
      </c>
      <c r="T440" s="90">
        <v>0</v>
      </c>
      <c r="U440" s="90">
        <v>0</v>
      </c>
      <c r="V440" s="90">
        <v>0</v>
      </c>
      <c r="W440" s="90">
        <v>0</v>
      </c>
      <c r="X440" s="90">
        <v>0</v>
      </c>
      <c r="Y440" s="90">
        <v>0</v>
      </c>
    </row>
    <row r="441" spans="1:25" s="12" customFormat="1" ht="15.75" hidden="1">
      <c r="A441" s="46">
        <v>6</v>
      </c>
      <c r="B441" s="90">
        <v>0</v>
      </c>
      <c r="C441" s="90">
        <v>0</v>
      </c>
      <c r="D441" s="90">
        <v>0</v>
      </c>
      <c r="E441" s="90">
        <v>0</v>
      </c>
      <c r="F441" s="90">
        <v>0</v>
      </c>
      <c r="G441" s="90">
        <v>0</v>
      </c>
      <c r="H441" s="90">
        <v>0</v>
      </c>
      <c r="I441" s="90">
        <v>0</v>
      </c>
      <c r="J441" s="90">
        <v>0</v>
      </c>
      <c r="K441" s="90">
        <v>0</v>
      </c>
      <c r="L441" s="90">
        <v>0</v>
      </c>
      <c r="M441" s="90">
        <v>0</v>
      </c>
      <c r="N441" s="90">
        <v>0</v>
      </c>
      <c r="O441" s="90">
        <v>0</v>
      </c>
      <c r="P441" s="90">
        <v>0</v>
      </c>
      <c r="Q441" s="90">
        <v>0</v>
      </c>
      <c r="R441" s="90">
        <v>0</v>
      </c>
      <c r="S441" s="90">
        <v>0</v>
      </c>
      <c r="T441" s="90">
        <v>0</v>
      </c>
      <c r="U441" s="90">
        <v>0</v>
      </c>
      <c r="V441" s="90">
        <v>0</v>
      </c>
      <c r="W441" s="90">
        <v>0</v>
      </c>
      <c r="X441" s="90">
        <v>0</v>
      </c>
      <c r="Y441" s="90">
        <v>0</v>
      </c>
    </row>
    <row r="442" spans="1:25" s="12" customFormat="1" ht="15.75" hidden="1">
      <c r="A442" s="46">
        <v>7</v>
      </c>
      <c r="B442" s="90">
        <v>0</v>
      </c>
      <c r="C442" s="90">
        <v>0</v>
      </c>
      <c r="D442" s="90">
        <v>0</v>
      </c>
      <c r="E442" s="90">
        <v>0</v>
      </c>
      <c r="F442" s="90">
        <v>0</v>
      </c>
      <c r="G442" s="90">
        <v>0</v>
      </c>
      <c r="H442" s="90">
        <v>0</v>
      </c>
      <c r="I442" s="90">
        <v>0</v>
      </c>
      <c r="J442" s="90">
        <v>0</v>
      </c>
      <c r="K442" s="90">
        <v>0</v>
      </c>
      <c r="L442" s="90">
        <v>0</v>
      </c>
      <c r="M442" s="90">
        <v>0</v>
      </c>
      <c r="N442" s="90">
        <v>0</v>
      </c>
      <c r="O442" s="90">
        <v>0</v>
      </c>
      <c r="P442" s="90">
        <v>0</v>
      </c>
      <c r="Q442" s="90">
        <v>0</v>
      </c>
      <c r="R442" s="90">
        <v>0</v>
      </c>
      <c r="S442" s="90">
        <v>0</v>
      </c>
      <c r="T442" s="90">
        <v>0</v>
      </c>
      <c r="U442" s="90">
        <v>0</v>
      </c>
      <c r="V442" s="90">
        <v>0</v>
      </c>
      <c r="W442" s="90">
        <v>0</v>
      </c>
      <c r="X442" s="90">
        <v>0</v>
      </c>
      <c r="Y442" s="90">
        <v>0</v>
      </c>
    </row>
    <row r="443" spans="1:25" s="12" customFormat="1" ht="15.75" hidden="1">
      <c r="A443" s="46">
        <v>8</v>
      </c>
      <c r="B443" s="90">
        <v>0</v>
      </c>
      <c r="C443" s="90">
        <v>0</v>
      </c>
      <c r="D443" s="90">
        <v>0</v>
      </c>
      <c r="E443" s="90">
        <v>0</v>
      </c>
      <c r="F443" s="90">
        <v>0</v>
      </c>
      <c r="G443" s="90">
        <v>0</v>
      </c>
      <c r="H443" s="90">
        <v>0</v>
      </c>
      <c r="I443" s="90">
        <v>0</v>
      </c>
      <c r="J443" s="90">
        <v>0</v>
      </c>
      <c r="K443" s="90">
        <v>0</v>
      </c>
      <c r="L443" s="90">
        <v>0</v>
      </c>
      <c r="M443" s="90">
        <v>0</v>
      </c>
      <c r="N443" s="90">
        <v>0</v>
      </c>
      <c r="O443" s="90">
        <v>0</v>
      </c>
      <c r="P443" s="90">
        <v>0</v>
      </c>
      <c r="Q443" s="90">
        <v>0</v>
      </c>
      <c r="R443" s="90">
        <v>0</v>
      </c>
      <c r="S443" s="90">
        <v>0</v>
      </c>
      <c r="T443" s="90">
        <v>0</v>
      </c>
      <c r="U443" s="90">
        <v>0</v>
      </c>
      <c r="V443" s="90">
        <v>0</v>
      </c>
      <c r="W443" s="90">
        <v>0</v>
      </c>
      <c r="X443" s="90">
        <v>0</v>
      </c>
      <c r="Y443" s="90">
        <v>0</v>
      </c>
    </row>
    <row r="444" spans="1:25" s="12" customFormat="1" ht="15.75" hidden="1">
      <c r="A444" s="46">
        <v>9</v>
      </c>
      <c r="B444" s="90">
        <v>0</v>
      </c>
      <c r="C444" s="90">
        <v>0</v>
      </c>
      <c r="D444" s="90">
        <v>0</v>
      </c>
      <c r="E444" s="90">
        <v>0</v>
      </c>
      <c r="F444" s="90">
        <v>0</v>
      </c>
      <c r="G444" s="90">
        <v>0</v>
      </c>
      <c r="H444" s="90">
        <v>0</v>
      </c>
      <c r="I444" s="90">
        <v>0</v>
      </c>
      <c r="J444" s="90">
        <v>0</v>
      </c>
      <c r="K444" s="90">
        <v>0</v>
      </c>
      <c r="L444" s="90">
        <v>0</v>
      </c>
      <c r="M444" s="90">
        <v>0</v>
      </c>
      <c r="N444" s="90">
        <v>0</v>
      </c>
      <c r="O444" s="90">
        <v>0</v>
      </c>
      <c r="P444" s="90">
        <v>0</v>
      </c>
      <c r="Q444" s="90">
        <v>0</v>
      </c>
      <c r="R444" s="90">
        <v>0</v>
      </c>
      <c r="S444" s="90">
        <v>0</v>
      </c>
      <c r="T444" s="90">
        <v>0</v>
      </c>
      <c r="U444" s="90">
        <v>0</v>
      </c>
      <c r="V444" s="90">
        <v>0</v>
      </c>
      <c r="W444" s="90">
        <v>0</v>
      </c>
      <c r="X444" s="90">
        <v>0</v>
      </c>
      <c r="Y444" s="90">
        <v>0</v>
      </c>
    </row>
    <row r="445" spans="1:25" s="12" customFormat="1" ht="15.75" hidden="1">
      <c r="A445" s="46">
        <v>10</v>
      </c>
      <c r="B445" s="90">
        <v>0</v>
      </c>
      <c r="C445" s="90">
        <v>0</v>
      </c>
      <c r="D445" s="90">
        <v>0</v>
      </c>
      <c r="E445" s="90">
        <v>0</v>
      </c>
      <c r="F445" s="90">
        <v>0</v>
      </c>
      <c r="G445" s="90">
        <v>0</v>
      </c>
      <c r="H445" s="90">
        <v>0</v>
      </c>
      <c r="I445" s="90">
        <v>0</v>
      </c>
      <c r="J445" s="90">
        <v>0</v>
      </c>
      <c r="K445" s="90">
        <v>0</v>
      </c>
      <c r="L445" s="90">
        <v>0</v>
      </c>
      <c r="M445" s="90">
        <v>0</v>
      </c>
      <c r="N445" s="90">
        <v>0</v>
      </c>
      <c r="O445" s="90">
        <v>0</v>
      </c>
      <c r="P445" s="90">
        <v>0</v>
      </c>
      <c r="Q445" s="90">
        <v>0</v>
      </c>
      <c r="R445" s="90">
        <v>0</v>
      </c>
      <c r="S445" s="90">
        <v>0</v>
      </c>
      <c r="T445" s="90">
        <v>0</v>
      </c>
      <c r="U445" s="90">
        <v>0</v>
      </c>
      <c r="V445" s="90">
        <v>0</v>
      </c>
      <c r="W445" s="90">
        <v>0</v>
      </c>
      <c r="X445" s="90">
        <v>0</v>
      </c>
      <c r="Y445" s="90">
        <v>0</v>
      </c>
    </row>
    <row r="446" spans="1:25" s="12" customFormat="1" ht="15.75" hidden="1">
      <c r="A446" s="46">
        <v>11</v>
      </c>
      <c r="B446" s="90">
        <v>0</v>
      </c>
      <c r="C446" s="90">
        <v>0</v>
      </c>
      <c r="D446" s="90">
        <v>0</v>
      </c>
      <c r="E446" s="90">
        <v>0</v>
      </c>
      <c r="F446" s="90">
        <v>0</v>
      </c>
      <c r="G446" s="90">
        <v>0</v>
      </c>
      <c r="H446" s="90">
        <v>0</v>
      </c>
      <c r="I446" s="90">
        <v>0</v>
      </c>
      <c r="J446" s="90">
        <v>0</v>
      </c>
      <c r="K446" s="90">
        <v>0</v>
      </c>
      <c r="L446" s="90">
        <v>0</v>
      </c>
      <c r="M446" s="90">
        <v>0</v>
      </c>
      <c r="N446" s="90">
        <v>0</v>
      </c>
      <c r="O446" s="90">
        <v>0</v>
      </c>
      <c r="P446" s="90">
        <v>0</v>
      </c>
      <c r="Q446" s="90">
        <v>0</v>
      </c>
      <c r="R446" s="90">
        <v>0</v>
      </c>
      <c r="S446" s="90">
        <v>0</v>
      </c>
      <c r="T446" s="90">
        <v>0</v>
      </c>
      <c r="U446" s="90">
        <v>0</v>
      </c>
      <c r="V446" s="90">
        <v>0</v>
      </c>
      <c r="W446" s="90">
        <v>0</v>
      </c>
      <c r="X446" s="90">
        <v>0</v>
      </c>
      <c r="Y446" s="90">
        <v>0</v>
      </c>
    </row>
    <row r="447" spans="1:25" s="12" customFormat="1" ht="15.75" hidden="1">
      <c r="A447" s="46">
        <v>12</v>
      </c>
      <c r="B447" s="90">
        <v>0</v>
      </c>
      <c r="C447" s="90">
        <v>0</v>
      </c>
      <c r="D447" s="90">
        <v>0</v>
      </c>
      <c r="E447" s="90">
        <v>0</v>
      </c>
      <c r="F447" s="90">
        <v>0</v>
      </c>
      <c r="G447" s="90">
        <v>0</v>
      </c>
      <c r="H447" s="90">
        <v>0</v>
      </c>
      <c r="I447" s="90">
        <v>0</v>
      </c>
      <c r="J447" s="90">
        <v>0</v>
      </c>
      <c r="K447" s="90">
        <v>0</v>
      </c>
      <c r="L447" s="90">
        <v>0</v>
      </c>
      <c r="M447" s="90">
        <v>0</v>
      </c>
      <c r="N447" s="90">
        <v>0</v>
      </c>
      <c r="O447" s="90">
        <v>0</v>
      </c>
      <c r="P447" s="90">
        <v>0</v>
      </c>
      <c r="Q447" s="90">
        <v>0</v>
      </c>
      <c r="R447" s="90">
        <v>0</v>
      </c>
      <c r="S447" s="90">
        <v>0</v>
      </c>
      <c r="T447" s="90">
        <v>0</v>
      </c>
      <c r="U447" s="90">
        <v>0</v>
      </c>
      <c r="V447" s="90">
        <v>0</v>
      </c>
      <c r="W447" s="90">
        <v>0</v>
      </c>
      <c r="X447" s="90">
        <v>0</v>
      </c>
      <c r="Y447" s="90">
        <v>0</v>
      </c>
    </row>
    <row r="448" spans="1:25" s="12" customFormat="1" ht="15.75" hidden="1">
      <c r="A448" s="46">
        <v>13</v>
      </c>
      <c r="B448" s="90">
        <v>0</v>
      </c>
      <c r="C448" s="90">
        <v>0</v>
      </c>
      <c r="D448" s="90">
        <v>0</v>
      </c>
      <c r="E448" s="90">
        <v>0</v>
      </c>
      <c r="F448" s="90">
        <v>0</v>
      </c>
      <c r="G448" s="90">
        <v>0</v>
      </c>
      <c r="H448" s="90">
        <v>0</v>
      </c>
      <c r="I448" s="90">
        <v>0</v>
      </c>
      <c r="J448" s="90">
        <v>0</v>
      </c>
      <c r="K448" s="90">
        <v>0</v>
      </c>
      <c r="L448" s="90">
        <v>0</v>
      </c>
      <c r="M448" s="90">
        <v>0</v>
      </c>
      <c r="N448" s="90">
        <v>0</v>
      </c>
      <c r="O448" s="90">
        <v>0</v>
      </c>
      <c r="P448" s="90">
        <v>0</v>
      </c>
      <c r="Q448" s="90">
        <v>0</v>
      </c>
      <c r="R448" s="90">
        <v>0</v>
      </c>
      <c r="S448" s="90">
        <v>0</v>
      </c>
      <c r="T448" s="90">
        <v>0</v>
      </c>
      <c r="U448" s="90">
        <v>0</v>
      </c>
      <c r="V448" s="90">
        <v>0</v>
      </c>
      <c r="W448" s="90">
        <v>0</v>
      </c>
      <c r="X448" s="90">
        <v>0</v>
      </c>
      <c r="Y448" s="90">
        <v>0</v>
      </c>
    </row>
    <row r="449" spans="1:25" s="12" customFormat="1" ht="15.75" hidden="1">
      <c r="A449" s="46">
        <v>14</v>
      </c>
      <c r="B449" s="90">
        <v>0</v>
      </c>
      <c r="C449" s="90">
        <v>0</v>
      </c>
      <c r="D449" s="90">
        <v>0</v>
      </c>
      <c r="E449" s="90">
        <v>0</v>
      </c>
      <c r="F449" s="90">
        <v>0</v>
      </c>
      <c r="G449" s="90">
        <v>0</v>
      </c>
      <c r="H449" s="90">
        <v>0</v>
      </c>
      <c r="I449" s="90">
        <v>0</v>
      </c>
      <c r="J449" s="90">
        <v>0</v>
      </c>
      <c r="K449" s="90">
        <v>0</v>
      </c>
      <c r="L449" s="90">
        <v>0</v>
      </c>
      <c r="M449" s="90">
        <v>0</v>
      </c>
      <c r="N449" s="90">
        <v>0</v>
      </c>
      <c r="O449" s="90">
        <v>0</v>
      </c>
      <c r="P449" s="90">
        <v>0</v>
      </c>
      <c r="Q449" s="90">
        <v>0</v>
      </c>
      <c r="R449" s="90">
        <v>0</v>
      </c>
      <c r="S449" s="90">
        <v>0</v>
      </c>
      <c r="T449" s="90">
        <v>0</v>
      </c>
      <c r="U449" s="90">
        <v>0</v>
      </c>
      <c r="V449" s="90">
        <v>0</v>
      </c>
      <c r="W449" s="90">
        <v>0</v>
      </c>
      <c r="X449" s="90">
        <v>0</v>
      </c>
      <c r="Y449" s="90">
        <v>0</v>
      </c>
    </row>
    <row r="450" spans="1:25" s="12" customFormat="1" ht="15.75" hidden="1">
      <c r="A450" s="46">
        <v>15</v>
      </c>
      <c r="B450" s="90">
        <v>0</v>
      </c>
      <c r="C450" s="90">
        <v>0</v>
      </c>
      <c r="D450" s="90">
        <v>0</v>
      </c>
      <c r="E450" s="90">
        <v>0</v>
      </c>
      <c r="F450" s="90">
        <v>0</v>
      </c>
      <c r="G450" s="90">
        <v>0</v>
      </c>
      <c r="H450" s="90">
        <v>0</v>
      </c>
      <c r="I450" s="90">
        <v>0</v>
      </c>
      <c r="J450" s="90">
        <v>0</v>
      </c>
      <c r="K450" s="90">
        <v>0</v>
      </c>
      <c r="L450" s="90">
        <v>0</v>
      </c>
      <c r="M450" s="90">
        <v>0</v>
      </c>
      <c r="N450" s="90">
        <v>0</v>
      </c>
      <c r="O450" s="90">
        <v>0</v>
      </c>
      <c r="P450" s="90">
        <v>0</v>
      </c>
      <c r="Q450" s="90">
        <v>0</v>
      </c>
      <c r="R450" s="90">
        <v>0</v>
      </c>
      <c r="S450" s="90">
        <v>0</v>
      </c>
      <c r="T450" s="90">
        <v>0</v>
      </c>
      <c r="U450" s="90">
        <v>0</v>
      </c>
      <c r="V450" s="90">
        <v>0</v>
      </c>
      <c r="W450" s="90">
        <v>0</v>
      </c>
      <c r="X450" s="90">
        <v>0</v>
      </c>
      <c r="Y450" s="90">
        <v>0</v>
      </c>
    </row>
    <row r="451" spans="1:25" s="12" customFormat="1" ht="15.75" hidden="1">
      <c r="A451" s="46">
        <v>16</v>
      </c>
      <c r="B451" s="90">
        <v>0</v>
      </c>
      <c r="C451" s="90">
        <v>0</v>
      </c>
      <c r="D451" s="90">
        <v>0</v>
      </c>
      <c r="E451" s="90">
        <v>0</v>
      </c>
      <c r="F451" s="90">
        <v>0</v>
      </c>
      <c r="G451" s="90">
        <v>0</v>
      </c>
      <c r="H451" s="90">
        <v>0</v>
      </c>
      <c r="I451" s="90">
        <v>0</v>
      </c>
      <c r="J451" s="90">
        <v>0</v>
      </c>
      <c r="K451" s="90">
        <v>0</v>
      </c>
      <c r="L451" s="90">
        <v>0</v>
      </c>
      <c r="M451" s="90">
        <v>0</v>
      </c>
      <c r="N451" s="90">
        <v>0</v>
      </c>
      <c r="O451" s="90">
        <v>0</v>
      </c>
      <c r="P451" s="90">
        <v>0</v>
      </c>
      <c r="Q451" s="90">
        <v>0</v>
      </c>
      <c r="R451" s="90">
        <v>0</v>
      </c>
      <c r="S451" s="90">
        <v>0</v>
      </c>
      <c r="T451" s="90">
        <v>0</v>
      </c>
      <c r="U451" s="90">
        <v>0</v>
      </c>
      <c r="V451" s="90">
        <v>0</v>
      </c>
      <c r="W451" s="90">
        <v>0</v>
      </c>
      <c r="X451" s="90">
        <v>0</v>
      </c>
      <c r="Y451" s="90">
        <v>0</v>
      </c>
    </row>
    <row r="452" spans="1:25" s="12" customFormat="1" ht="15.75" hidden="1">
      <c r="A452" s="46">
        <v>17</v>
      </c>
      <c r="B452" s="90">
        <v>0</v>
      </c>
      <c r="C452" s="90">
        <v>0</v>
      </c>
      <c r="D452" s="90">
        <v>0</v>
      </c>
      <c r="E452" s="90">
        <v>0</v>
      </c>
      <c r="F452" s="90">
        <v>0</v>
      </c>
      <c r="G452" s="90">
        <v>0</v>
      </c>
      <c r="H452" s="90">
        <v>0</v>
      </c>
      <c r="I452" s="90">
        <v>0</v>
      </c>
      <c r="J452" s="90">
        <v>0</v>
      </c>
      <c r="K452" s="90">
        <v>0</v>
      </c>
      <c r="L452" s="90">
        <v>0</v>
      </c>
      <c r="M452" s="90">
        <v>0</v>
      </c>
      <c r="N452" s="90">
        <v>0</v>
      </c>
      <c r="O452" s="90">
        <v>0</v>
      </c>
      <c r="P452" s="90">
        <v>0</v>
      </c>
      <c r="Q452" s="90">
        <v>0</v>
      </c>
      <c r="R452" s="90">
        <v>0</v>
      </c>
      <c r="S452" s="90">
        <v>0</v>
      </c>
      <c r="T452" s="90">
        <v>0</v>
      </c>
      <c r="U452" s="90">
        <v>0</v>
      </c>
      <c r="V452" s="90">
        <v>0</v>
      </c>
      <c r="W452" s="90">
        <v>0</v>
      </c>
      <c r="X452" s="90">
        <v>0</v>
      </c>
      <c r="Y452" s="90">
        <v>0</v>
      </c>
    </row>
    <row r="453" spans="1:25" s="12" customFormat="1" ht="15.75" hidden="1">
      <c r="A453" s="46">
        <v>18</v>
      </c>
      <c r="B453" s="90">
        <v>0</v>
      </c>
      <c r="C453" s="90">
        <v>0</v>
      </c>
      <c r="D453" s="90">
        <v>0</v>
      </c>
      <c r="E453" s="90">
        <v>0</v>
      </c>
      <c r="F453" s="90">
        <v>0</v>
      </c>
      <c r="G453" s="90">
        <v>0</v>
      </c>
      <c r="H453" s="90">
        <v>0</v>
      </c>
      <c r="I453" s="90">
        <v>0</v>
      </c>
      <c r="J453" s="90">
        <v>0</v>
      </c>
      <c r="K453" s="90">
        <v>0</v>
      </c>
      <c r="L453" s="90">
        <v>0</v>
      </c>
      <c r="M453" s="90">
        <v>0</v>
      </c>
      <c r="N453" s="90">
        <v>0</v>
      </c>
      <c r="O453" s="90">
        <v>0</v>
      </c>
      <c r="P453" s="90">
        <v>0</v>
      </c>
      <c r="Q453" s="90">
        <v>0</v>
      </c>
      <c r="R453" s="90">
        <v>0</v>
      </c>
      <c r="S453" s="90">
        <v>0</v>
      </c>
      <c r="T453" s="90">
        <v>0</v>
      </c>
      <c r="U453" s="90">
        <v>0</v>
      </c>
      <c r="V453" s="90">
        <v>0</v>
      </c>
      <c r="W453" s="90">
        <v>0</v>
      </c>
      <c r="X453" s="90">
        <v>0</v>
      </c>
      <c r="Y453" s="90">
        <v>0</v>
      </c>
    </row>
    <row r="454" spans="1:25" s="12" customFormat="1" ht="15.75" hidden="1">
      <c r="A454" s="46">
        <v>19</v>
      </c>
      <c r="B454" s="90">
        <v>0</v>
      </c>
      <c r="C454" s="90">
        <v>0</v>
      </c>
      <c r="D454" s="90">
        <v>0</v>
      </c>
      <c r="E454" s="90">
        <v>0</v>
      </c>
      <c r="F454" s="90">
        <v>0</v>
      </c>
      <c r="G454" s="90">
        <v>0</v>
      </c>
      <c r="H454" s="90">
        <v>0</v>
      </c>
      <c r="I454" s="90">
        <v>0</v>
      </c>
      <c r="J454" s="90">
        <v>0</v>
      </c>
      <c r="K454" s="90">
        <v>0</v>
      </c>
      <c r="L454" s="90">
        <v>0</v>
      </c>
      <c r="M454" s="90">
        <v>0</v>
      </c>
      <c r="N454" s="90">
        <v>0</v>
      </c>
      <c r="O454" s="90">
        <v>0</v>
      </c>
      <c r="P454" s="90">
        <v>0</v>
      </c>
      <c r="Q454" s="90">
        <v>0</v>
      </c>
      <c r="R454" s="90">
        <v>0</v>
      </c>
      <c r="S454" s="90">
        <v>0</v>
      </c>
      <c r="T454" s="90">
        <v>0</v>
      </c>
      <c r="U454" s="90">
        <v>0</v>
      </c>
      <c r="V454" s="90">
        <v>0</v>
      </c>
      <c r="W454" s="90">
        <v>0</v>
      </c>
      <c r="X454" s="90">
        <v>0</v>
      </c>
      <c r="Y454" s="90">
        <v>0</v>
      </c>
    </row>
    <row r="455" spans="1:25" s="12" customFormat="1" ht="15.75" hidden="1">
      <c r="A455" s="46">
        <v>20</v>
      </c>
      <c r="B455" s="90">
        <v>0</v>
      </c>
      <c r="C455" s="90">
        <v>0</v>
      </c>
      <c r="D455" s="90">
        <v>0</v>
      </c>
      <c r="E455" s="90">
        <v>0</v>
      </c>
      <c r="F455" s="90">
        <v>0</v>
      </c>
      <c r="G455" s="90">
        <v>0</v>
      </c>
      <c r="H455" s="90">
        <v>0</v>
      </c>
      <c r="I455" s="90">
        <v>0</v>
      </c>
      <c r="J455" s="90">
        <v>0</v>
      </c>
      <c r="K455" s="90">
        <v>0</v>
      </c>
      <c r="L455" s="90">
        <v>0</v>
      </c>
      <c r="M455" s="90">
        <v>0</v>
      </c>
      <c r="N455" s="90">
        <v>0</v>
      </c>
      <c r="O455" s="90">
        <v>0</v>
      </c>
      <c r="P455" s="90">
        <v>0</v>
      </c>
      <c r="Q455" s="90">
        <v>0</v>
      </c>
      <c r="R455" s="90">
        <v>0</v>
      </c>
      <c r="S455" s="90">
        <v>0</v>
      </c>
      <c r="T455" s="90">
        <v>0</v>
      </c>
      <c r="U455" s="90">
        <v>0</v>
      </c>
      <c r="V455" s="90">
        <v>0</v>
      </c>
      <c r="W455" s="90">
        <v>0</v>
      </c>
      <c r="X455" s="90">
        <v>0</v>
      </c>
      <c r="Y455" s="90">
        <v>0</v>
      </c>
    </row>
    <row r="456" spans="1:25" s="12" customFormat="1" ht="15.75" hidden="1">
      <c r="A456" s="46">
        <v>21</v>
      </c>
      <c r="B456" s="90">
        <v>0</v>
      </c>
      <c r="C456" s="90">
        <v>0</v>
      </c>
      <c r="D456" s="90">
        <v>0</v>
      </c>
      <c r="E456" s="90">
        <v>0</v>
      </c>
      <c r="F456" s="90">
        <v>0</v>
      </c>
      <c r="G456" s="90">
        <v>0</v>
      </c>
      <c r="H456" s="90">
        <v>0</v>
      </c>
      <c r="I456" s="90">
        <v>0</v>
      </c>
      <c r="J456" s="90">
        <v>0</v>
      </c>
      <c r="K456" s="90">
        <v>0</v>
      </c>
      <c r="L456" s="90">
        <v>0</v>
      </c>
      <c r="M456" s="90">
        <v>0</v>
      </c>
      <c r="N456" s="90">
        <v>0</v>
      </c>
      <c r="O456" s="90">
        <v>0</v>
      </c>
      <c r="P456" s="90">
        <v>0</v>
      </c>
      <c r="Q456" s="90">
        <v>0</v>
      </c>
      <c r="R456" s="90">
        <v>0</v>
      </c>
      <c r="S456" s="90">
        <v>0</v>
      </c>
      <c r="T456" s="90">
        <v>0</v>
      </c>
      <c r="U456" s="90">
        <v>0</v>
      </c>
      <c r="V456" s="90">
        <v>0</v>
      </c>
      <c r="W456" s="90">
        <v>0</v>
      </c>
      <c r="X456" s="90">
        <v>0</v>
      </c>
      <c r="Y456" s="90">
        <v>0</v>
      </c>
    </row>
    <row r="457" spans="1:25" s="12" customFormat="1" ht="15.75" hidden="1">
      <c r="A457" s="46">
        <v>22</v>
      </c>
      <c r="B457" s="90">
        <v>0</v>
      </c>
      <c r="C457" s="90">
        <v>0</v>
      </c>
      <c r="D457" s="90">
        <v>0</v>
      </c>
      <c r="E457" s="90">
        <v>0</v>
      </c>
      <c r="F457" s="90">
        <v>0</v>
      </c>
      <c r="G457" s="90">
        <v>0</v>
      </c>
      <c r="H457" s="90">
        <v>0</v>
      </c>
      <c r="I457" s="90">
        <v>0</v>
      </c>
      <c r="J457" s="90">
        <v>0</v>
      </c>
      <c r="K457" s="90">
        <v>0</v>
      </c>
      <c r="L457" s="90">
        <v>0</v>
      </c>
      <c r="M457" s="90">
        <v>0</v>
      </c>
      <c r="N457" s="90">
        <v>0</v>
      </c>
      <c r="O457" s="90">
        <v>0</v>
      </c>
      <c r="P457" s="90">
        <v>0</v>
      </c>
      <c r="Q457" s="90">
        <v>0</v>
      </c>
      <c r="R457" s="90">
        <v>0</v>
      </c>
      <c r="S457" s="90">
        <v>0</v>
      </c>
      <c r="T457" s="90">
        <v>0</v>
      </c>
      <c r="U457" s="90">
        <v>0</v>
      </c>
      <c r="V457" s="90">
        <v>0</v>
      </c>
      <c r="W457" s="90">
        <v>0</v>
      </c>
      <c r="X457" s="90">
        <v>0</v>
      </c>
      <c r="Y457" s="90">
        <v>0</v>
      </c>
    </row>
    <row r="458" spans="1:25" s="12" customFormat="1" ht="15.75" hidden="1">
      <c r="A458" s="46">
        <v>23</v>
      </c>
      <c r="B458" s="90">
        <v>0</v>
      </c>
      <c r="C458" s="90">
        <v>0</v>
      </c>
      <c r="D458" s="90">
        <v>0</v>
      </c>
      <c r="E458" s="90">
        <v>0</v>
      </c>
      <c r="F458" s="90">
        <v>0</v>
      </c>
      <c r="G458" s="90">
        <v>0</v>
      </c>
      <c r="H458" s="90">
        <v>0</v>
      </c>
      <c r="I458" s="90">
        <v>0</v>
      </c>
      <c r="J458" s="90">
        <v>0</v>
      </c>
      <c r="K458" s="90">
        <v>0</v>
      </c>
      <c r="L458" s="90">
        <v>0</v>
      </c>
      <c r="M458" s="90">
        <v>0</v>
      </c>
      <c r="N458" s="90">
        <v>0</v>
      </c>
      <c r="O458" s="90">
        <v>0</v>
      </c>
      <c r="P458" s="90">
        <v>0</v>
      </c>
      <c r="Q458" s="90">
        <v>0</v>
      </c>
      <c r="R458" s="90">
        <v>0</v>
      </c>
      <c r="S458" s="90">
        <v>0</v>
      </c>
      <c r="T458" s="90">
        <v>0</v>
      </c>
      <c r="U458" s="90">
        <v>0</v>
      </c>
      <c r="V458" s="90">
        <v>0</v>
      </c>
      <c r="W458" s="90">
        <v>0</v>
      </c>
      <c r="X458" s="90">
        <v>0</v>
      </c>
      <c r="Y458" s="90">
        <v>0</v>
      </c>
    </row>
    <row r="459" spans="1:25" s="12" customFormat="1" ht="15.75" hidden="1">
      <c r="A459" s="46">
        <v>24</v>
      </c>
      <c r="B459" s="90">
        <v>0</v>
      </c>
      <c r="C459" s="90">
        <v>0</v>
      </c>
      <c r="D459" s="90">
        <v>0</v>
      </c>
      <c r="E459" s="90">
        <v>0</v>
      </c>
      <c r="F459" s="90">
        <v>0</v>
      </c>
      <c r="G459" s="90">
        <v>0</v>
      </c>
      <c r="H459" s="90">
        <v>0</v>
      </c>
      <c r="I459" s="90">
        <v>0</v>
      </c>
      <c r="J459" s="90">
        <v>0</v>
      </c>
      <c r="K459" s="90">
        <v>0</v>
      </c>
      <c r="L459" s="90">
        <v>0</v>
      </c>
      <c r="M459" s="90">
        <v>0</v>
      </c>
      <c r="N459" s="90">
        <v>0</v>
      </c>
      <c r="O459" s="90">
        <v>0</v>
      </c>
      <c r="P459" s="90">
        <v>0</v>
      </c>
      <c r="Q459" s="90">
        <v>0</v>
      </c>
      <c r="R459" s="90">
        <v>0</v>
      </c>
      <c r="S459" s="90">
        <v>0</v>
      </c>
      <c r="T459" s="90">
        <v>0</v>
      </c>
      <c r="U459" s="90">
        <v>0</v>
      </c>
      <c r="V459" s="90">
        <v>0</v>
      </c>
      <c r="W459" s="90">
        <v>0</v>
      </c>
      <c r="X459" s="90">
        <v>0</v>
      </c>
      <c r="Y459" s="90">
        <v>0</v>
      </c>
    </row>
    <row r="460" spans="1:25" s="12" customFormat="1" ht="15.75" hidden="1">
      <c r="A460" s="46">
        <v>25</v>
      </c>
      <c r="B460" s="90">
        <v>0</v>
      </c>
      <c r="C460" s="90">
        <v>0</v>
      </c>
      <c r="D460" s="90">
        <v>0</v>
      </c>
      <c r="E460" s="90">
        <v>0</v>
      </c>
      <c r="F460" s="90">
        <v>0</v>
      </c>
      <c r="G460" s="90">
        <v>0</v>
      </c>
      <c r="H460" s="90">
        <v>0</v>
      </c>
      <c r="I460" s="90">
        <v>0</v>
      </c>
      <c r="J460" s="90">
        <v>0</v>
      </c>
      <c r="K460" s="90">
        <v>0</v>
      </c>
      <c r="L460" s="90">
        <v>0</v>
      </c>
      <c r="M460" s="90">
        <v>0</v>
      </c>
      <c r="N460" s="90">
        <v>0</v>
      </c>
      <c r="O460" s="90">
        <v>0</v>
      </c>
      <c r="P460" s="90">
        <v>0</v>
      </c>
      <c r="Q460" s="90">
        <v>0</v>
      </c>
      <c r="R460" s="90">
        <v>0</v>
      </c>
      <c r="S460" s="90">
        <v>0</v>
      </c>
      <c r="T460" s="90">
        <v>0</v>
      </c>
      <c r="U460" s="90">
        <v>0</v>
      </c>
      <c r="V460" s="90">
        <v>0</v>
      </c>
      <c r="W460" s="90">
        <v>0</v>
      </c>
      <c r="X460" s="90">
        <v>0</v>
      </c>
      <c r="Y460" s="90">
        <v>0</v>
      </c>
    </row>
    <row r="461" spans="1:25" s="12" customFormat="1" ht="15.75" hidden="1">
      <c r="A461" s="46">
        <v>26</v>
      </c>
      <c r="B461" s="90">
        <v>0</v>
      </c>
      <c r="C461" s="90">
        <v>0</v>
      </c>
      <c r="D461" s="90">
        <v>0</v>
      </c>
      <c r="E461" s="90">
        <v>0</v>
      </c>
      <c r="F461" s="90">
        <v>0</v>
      </c>
      <c r="G461" s="90">
        <v>0</v>
      </c>
      <c r="H461" s="90">
        <v>0</v>
      </c>
      <c r="I461" s="90">
        <v>0</v>
      </c>
      <c r="J461" s="90">
        <v>0</v>
      </c>
      <c r="K461" s="90">
        <v>0</v>
      </c>
      <c r="L461" s="90">
        <v>0</v>
      </c>
      <c r="M461" s="90">
        <v>0</v>
      </c>
      <c r="N461" s="90">
        <v>0</v>
      </c>
      <c r="O461" s="90">
        <v>0</v>
      </c>
      <c r="P461" s="90">
        <v>0</v>
      </c>
      <c r="Q461" s="90">
        <v>0</v>
      </c>
      <c r="R461" s="90">
        <v>0</v>
      </c>
      <c r="S461" s="90">
        <v>0</v>
      </c>
      <c r="T461" s="90">
        <v>0</v>
      </c>
      <c r="U461" s="90">
        <v>0</v>
      </c>
      <c r="V461" s="90">
        <v>0</v>
      </c>
      <c r="W461" s="90">
        <v>0</v>
      </c>
      <c r="X461" s="90">
        <v>0</v>
      </c>
      <c r="Y461" s="90">
        <v>0</v>
      </c>
    </row>
    <row r="462" spans="1:25" s="12" customFormat="1" ht="15.75" hidden="1">
      <c r="A462" s="46">
        <v>27</v>
      </c>
      <c r="B462" s="90">
        <v>0</v>
      </c>
      <c r="C462" s="90">
        <v>0</v>
      </c>
      <c r="D462" s="90">
        <v>0</v>
      </c>
      <c r="E462" s="90">
        <v>0</v>
      </c>
      <c r="F462" s="90">
        <v>0</v>
      </c>
      <c r="G462" s="90">
        <v>0</v>
      </c>
      <c r="H462" s="90">
        <v>0</v>
      </c>
      <c r="I462" s="90">
        <v>0</v>
      </c>
      <c r="J462" s="90">
        <v>0</v>
      </c>
      <c r="K462" s="90">
        <v>0</v>
      </c>
      <c r="L462" s="90">
        <v>0</v>
      </c>
      <c r="M462" s="90">
        <v>0</v>
      </c>
      <c r="N462" s="90">
        <v>0</v>
      </c>
      <c r="O462" s="90">
        <v>0</v>
      </c>
      <c r="P462" s="90">
        <v>0</v>
      </c>
      <c r="Q462" s="90">
        <v>0</v>
      </c>
      <c r="R462" s="90">
        <v>0</v>
      </c>
      <c r="S462" s="90">
        <v>0</v>
      </c>
      <c r="T462" s="90">
        <v>0</v>
      </c>
      <c r="U462" s="90">
        <v>0</v>
      </c>
      <c r="V462" s="90">
        <v>0</v>
      </c>
      <c r="W462" s="90">
        <v>0</v>
      </c>
      <c r="X462" s="90">
        <v>0</v>
      </c>
      <c r="Y462" s="90">
        <v>0</v>
      </c>
    </row>
    <row r="463" spans="1:25" s="12" customFormat="1" ht="15.75" hidden="1">
      <c r="A463" s="46">
        <v>28</v>
      </c>
      <c r="B463" s="90">
        <v>0</v>
      </c>
      <c r="C463" s="90">
        <v>0</v>
      </c>
      <c r="D463" s="90">
        <v>0</v>
      </c>
      <c r="E463" s="90">
        <v>0</v>
      </c>
      <c r="F463" s="90">
        <v>0</v>
      </c>
      <c r="G463" s="90">
        <v>0</v>
      </c>
      <c r="H463" s="90">
        <v>0</v>
      </c>
      <c r="I463" s="90">
        <v>0</v>
      </c>
      <c r="J463" s="90">
        <v>0</v>
      </c>
      <c r="K463" s="90">
        <v>0</v>
      </c>
      <c r="L463" s="90">
        <v>0</v>
      </c>
      <c r="M463" s="90">
        <v>0</v>
      </c>
      <c r="N463" s="90">
        <v>0</v>
      </c>
      <c r="O463" s="90">
        <v>0</v>
      </c>
      <c r="P463" s="90">
        <v>0</v>
      </c>
      <c r="Q463" s="90">
        <v>0</v>
      </c>
      <c r="R463" s="90">
        <v>0</v>
      </c>
      <c r="S463" s="90">
        <v>0</v>
      </c>
      <c r="T463" s="90">
        <v>0</v>
      </c>
      <c r="U463" s="90">
        <v>0</v>
      </c>
      <c r="V463" s="90">
        <v>0</v>
      </c>
      <c r="W463" s="90">
        <v>0</v>
      </c>
      <c r="X463" s="90">
        <v>0</v>
      </c>
      <c r="Y463" s="90">
        <v>0</v>
      </c>
    </row>
    <row r="464" spans="1:25" s="12" customFormat="1" ht="15.75" hidden="1">
      <c r="A464" s="46">
        <v>29</v>
      </c>
      <c r="B464" s="90">
        <v>0</v>
      </c>
      <c r="C464" s="90">
        <v>0</v>
      </c>
      <c r="D464" s="90">
        <v>0</v>
      </c>
      <c r="E464" s="90">
        <v>0</v>
      </c>
      <c r="F464" s="90">
        <v>0</v>
      </c>
      <c r="G464" s="90">
        <v>0</v>
      </c>
      <c r="H464" s="90">
        <v>0</v>
      </c>
      <c r="I464" s="90">
        <v>0</v>
      </c>
      <c r="J464" s="90">
        <v>0</v>
      </c>
      <c r="K464" s="90">
        <v>0</v>
      </c>
      <c r="L464" s="90">
        <v>0</v>
      </c>
      <c r="M464" s="90">
        <v>0</v>
      </c>
      <c r="N464" s="90">
        <v>0</v>
      </c>
      <c r="O464" s="90">
        <v>0</v>
      </c>
      <c r="P464" s="90">
        <v>0</v>
      </c>
      <c r="Q464" s="90">
        <v>0</v>
      </c>
      <c r="R464" s="90">
        <v>0</v>
      </c>
      <c r="S464" s="90">
        <v>0</v>
      </c>
      <c r="T464" s="90">
        <v>0</v>
      </c>
      <c r="U464" s="90">
        <v>0</v>
      </c>
      <c r="V464" s="90">
        <v>0</v>
      </c>
      <c r="W464" s="90">
        <v>0</v>
      </c>
      <c r="X464" s="90">
        <v>0</v>
      </c>
      <c r="Y464" s="90">
        <v>0</v>
      </c>
    </row>
    <row r="465" spans="1:25" s="12" customFormat="1" ht="15.75" hidden="1">
      <c r="A465" s="46">
        <v>30</v>
      </c>
      <c r="B465" s="90">
        <v>0</v>
      </c>
      <c r="C465" s="90">
        <v>0</v>
      </c>
      <c r="D465" s="90">
        <v>0</v>
      </c>
      <c r="E465" s="90">
        <v>0</v>
      </c>
      <c r="F465" s="90">
        <v>0</v>
      </c>
      <c r="G465" s="90">
        <v>0</v>
      </c>
      <c r="H465" s="90">
        <v>0</v>
      </c>
      <c r="I465" s="90">
        <v>0</v>
      </c>
      <c r="J465" s="90">
        <v>0</v>
      </c>
      <c r="K465" s="90">
        <v>0</v>
      </c>
      <c r="L465" s="90">
        <v>0</v>
      </c>
      <c r="M465" s="90">
        <v>0</v>
      </c>
      <c r="N465" s="90">
        <v>0</v>
      </c>
      <c r="O465" s="90">
        <v>0</v>
      </c>
      <c r="P465" s="90">
        <v>0</v>
      </c>
      <c r="Q465" s="90">
        <v>0</v>
      </c>
      <c r="R465" s="90">
        <v>0</v>
      </c>
      <c r="S465" s="90">
        <v>0</v>
      </c>
      <c r="T465" s="90">
        <v>0</v>
      </c>
      <c r="U465" s="90">
        <v>0</v>
      </c>
      <c r="V465" s="90">
        <v>0</v>
      </c>
      <c r="W465" s="90">
        <v>0</v>
      </c>
      <c r="X465" s="90">
        <v>0</v>
      </c>
      <c r="Y465" s="90">
        <v>0</v>
      </c>
    </row>
    <row r="466" spans="1:25" s="12" customFormat="1" ht="15.75" hidden="1" outlineLevel="1">
      <c r="A466" s="46">
        <v>31</v>
      </c>
      <c r="B466" s="90">
        <v>0</v>
      </c>
      <c r="C466" s="90">
        <v>0</v>
      </c>
      <c r="D466" s="90">
        <v>0</v>
      </c>
      <c r="E466" s="90">
        <v>0</v>
      </c>
      <c r="F466" s="90">
        <v>0</v>
      </c>
      <c r="G466" s="90">
        <v>0</v>
      </c>
      <c r="H466" s="90">
        <v>0</v>
      </c>
      <c r="I466" s="90">
        <v>0</v>
      </c>
      <c r="J466" s="90">
        <v>0</v>
      </c>
      <c r="K466" s="90">
        <v>0</v>
      </c>
      <c r="L466" s="90">
        <v>0</v>
      </c>
      <c r="M466" s="90">
        <v>0</v>
      </c>
      <c r="N466" s="90">
        <v>0</v>
      </c>
      <c r="O466" s="90">
        <v>0</v>
      </c>
      <c r="P466" s="90">
        <v>0</v>
      </c>
      <c r="Q466" s="90">
        <v>0</v>
      </c>
      <c r="R466" s="90">
        <v>0</v>
      </c>
      <c r="S466" s="90">
        <v>0</v>
      </c>
      <c r="T466" s="90">
        <v>0</v>
      </c>
      <c r="U466" s="90">
        <v>0</v>
      </c>
      <c r="V466" s="90">
        <v>0</v>
      </c>
      <c r="W466" s="90">
        <v>0</v>
      </c>
      <c r="X466" s="90">
        <v>0</v>
      </c>
      <c r="Y466" s="90">
        <v>0</v>
      </c>
    </row>
    <row r="467" ht="15.75" collapsed="1"/>
    <row r="468" spans="1:25" ht="18.75" hidden="1">
      <c r="A468" s="223" t="s">
        <v>28</v>
      </c>
      <c r="B468" s="224" t="s">
        <v>167</v>
      </c>
      <c r="C468" s="224"/>
      <c r="D468" s="224"/>
      <c r="E468" s="224"/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</row>
    <row r="469" spans="1:25" ht="15.75" hidden="1">
      <c r="A469" s="223"/>
      <c r="B469" s="44" t="s">
        <v>29</v>
      </c>
      <c r="C469" s="44" t="s">
        <v>30</v>
      </c>
      <c r="D469" s="44" t="s">
        <v>31</v>
      </c>
      <c r="E469" s="44" t="s">
        <v>32</v>
      </c>
      <c r="F469" s="44" t="s">
        <v>33</v>
      </c>
      <c r="G469" s="44" t="s">
        <v>34</v>
      </c>
      <c r="H469" s="44" t="s">
        <v>35</v>
      </c>
      <c r="I469" s="44" t="s">
        <v>36</v>
      </c>
      <c r="J469" s="44" t="s">
        <v>37</v>
      </c>
      <c r="K469" s="44" t="s">
        <v>38</v>
      </c>
      <c r="L469" s="44" t="s">
        <v>39</v>
      </c>
      <c r="M469" s="44" t="s">
        <v>40</v>
      </c>
      <c r="N469" s="44" t="s">
        <v>41</v>
      </c>
      <c r="O469" s="44" t="s">
        <v>42</v>
      </c>
      <c r="P469" s="44" t="s">
        <v>43</v>
      </c>
      <c r="Q469" s="44" t="s">
        <v>44</v>
      </c>
      <c r="R469" s="44" t="s">
        <v>45</v>
      </c>
      <c r="S469" s="44" t="s">
        <v>46</v>
      </c>
      <c r="T469" s="44" t="s">
        <v>47</v>
      </c>
      <c r="U469" s="44" t="s">
        <v>48</v>
      </c>
      <c r="V469" s="44" t="s">
        <v>49</v>
      </c>
      <c r="W469" s="44" t="s">
        <v>50</v>
      </c>
      <c r="X469" s="44" t="s">
        <v>51</v>
      </c>
      <c r="Y469" s="44" t="s">
        <v>52</v>
      </c>
    </row>
    <row r="470" spans="1:25" ht="15.75" hidden="1">
      <c r="A470" s="45">
        <v>1</v>
      </c>
      <c r="B470" s="89">
        <v>1248.97</v>
      </c>
      <c r="C470" s="89">
        <v>1247.68</v>
      </c>
      <c r="D470" s="89">
        <v>1227.06</v>
      </c>
      <c r="E470" s="89">
        <v>1199.02</v>
      </c>
      <c r="F470" s="89">
        <v>1212.56</v>
      </c>
      <c r="G470" s="89">
        <v>1251.89</v>
      </c>
      <c r="H470" s="89">
        <v>1260.18</v>
      </c>
      <c r="I470" s="89">
        <v>1286.44</v>
      </c>
      <c r="J470" s="89">
        <v>1242.8</v>
      </c>
      <c r="K470" s="89">
        <v>1240.91</v>
      </c>
      <c r="L470" s="89">
        <v>1239.59</v>
      </c>
      <c r="M470" s="89">
        <v>1239.55</v>
      </c>
      <c r="N470" s="89">
        <v>1239.41</v>
      </c>
      <c r="O470" s="89">
        <v>1238.73</v>
      </c>
      <c r="P470" s="89">
        <v>1238.39</v>
      </c>
      <c r="Q470" s="89">
        <v>1046.12</v>
      </c>
      <c r="R470" s="89">
        <v>1048.18</v>
      </c>
      <c r="S470" s="89">
        <v>1060.58</v>
      </c>
      <c r="T470" s="89">
        <v>1303.9</v>
      </c>
      <c r="U470" s="89">
        <v>1291.42</v>
      </c>
      <c r="V470" s="89">
        <v>1266.95</v>
      </c>
      <c r="W470" s="89">
        <v>1247.32</v>
      </c>
      <c r="X470" s="89">
        <v>1242.27</v>
      </c>
      <c r="Y470" s="89">
        <v>1242.22</v>
      </c>
    </row>
    <row r="471" spans="1:25" ht="15.75" hidden="1">
      <c r="A471" s="45">
        <v>2</v>
      </c>
      <c r="B471" s="89">
        <v>1174.78</v>
      </c>
      <c r="C471" s="89">
        <v>1156.34</v>
      </c>
      <c r="D471" s="89">
        <v>1157.27</v>
      </c>
      <c r="E471" s="89">
        <v>1158.04</v>
      </c>
      <c r="F471" s="89">
        <v>1171.78</v>
      </c>
      <c r="G471" s="89">
        <v>1210.04</v>
      </c>
      <c r="H471" s="89">
        <v>1246</v>
      </c>
      <c r="I471" s="89">
        <v>1248.44</v>
      </c>
      <c r="J471" s="89">
        <v>1243.55</v>
      </c>
      <c r="K471" s="89">
        <v>1241.57</v>
      </c>
      <c r="L471" s="89">
        <v>1327.38</v>
      </c>
      <c r="M471" s="89">
        <v>1333.62</v>
      </c>
      <c r="N471" s="89">
        <v>1336.89</v>
      </c>
      <c r="O471" s="89">
        <v>1337.28</v>
      </c>
      <c r="P471" s="89">
        <v>1341.47</v>
      </c>
      <c r="Q471" s="89">
        <v>1340.89</v>
      </c>
      <c r="R471" s="89">
        <v>1327.83</v>
      </c>
      <c r="S471" s="89">
        <v>1327.79</v>
      </c>
      <c r="T471" s="89">
        <v>1324.11</v>
      </c>
      <c r="U471" s="89">
        <v>1311.87</v>
      </c>
      <c r="V471" s="89">
        <v>1269.94</v>
      </c>
      <c r="W471" s="89">
        <v>1163.46</v>
      </c>
      <c r="X471" s="89">
        <v>1238.08</v>
      </c>
      <c r="Y471" s="89">
        <v>1195.13</v>
      </c>
    </row>
    <row r="472" spans="1:25" ht="15.75" hidden="1">
      <c r="A472" s="45">
        <v>3</v>
      </c>
      <c r="B472" s="89">
        <v>1241.03</v>
      </c>
      <c r="C472" s="89">
        <v>1208.47</v>
      </c>
      <c r="D472" s="89">
        <v>1207.33</v>
      </c>
      <c r="E472" s="89">
        <v>1204</v>
      </c>
      <c r="F472" s="89">
        <v>1221.58</v>
      </c>
      <c r="G472" s="89">
        <v>1247.73</v>
      </c>
      <c r="H472" s="89">
        <v>1272.78</v>
      </c>
      <c r="I472" s="89">
        <v>1389.84</v>
      </c>
      <c r="J472" s="89">
        <v>1465.49</v>
      </c>
      <c r="K472" s="89">
        <v>1445.13</v>
      </c>
      <c r="L472" s="89">
        <v>1437.4</v>
      </c>
      <c r="M472" s="89">
        <v>1478.72</v>
      </c>
      <c r="N472" s="89">
        <v>1480.46</v>
      </c>
      <c r="O472" s="89">
        <v>1442.05</v>
      </c>
      <c r="P472" s="89">
        <v>1419.66</v>
      </c>
      <c r="Q472" s="89">
        <v>1413.81</v>
      </c>
      <c r="R472" s="89">
        <v>1414.41</v>
      </c>
      <c r="S472" s="89">
        <v>1401.73</v>
      </c>
      <c r="T472" s="89">
        <v>1385.89</v>
      </c>
      <c r="U472" s="89">
        <v>1358.67</v>
      </c>
      <c r="V472" s="89">
        <v>1344.18</v>
      </c>
      <c r="W472" s="89">
        <v>1227.08</v>
      </c>
      <c r="X472" s="89">
        <v>1240.97</v>
      </c>
      <c r="Y472" s="89">
        <v>1240.21</v>
      </c>
    </row>
    <row r="473" spans="1:25" ht="15.75" hidden="1">
      <c r="A473" s="45">
        <v>4</v>
      </c>
      <c r="B473" s="89">
        <v>1231.67</v>
      </c>
      <c r="C473" s="89">
        <v>1210.41</v>
      </c>
      <c r="D473" s="89">
        <v>1178.69</v>
      </c>
      <c r="E473" s="89">
        <v>1173.26</v>
      </c>
      <c r="F473" s="89">
        <v>1180.89</v>
      </c>
      <c r="G473" s="89">
        <v>1225.35</v>
      </c>
      <c r="H473" s="89">
        <v>1134.41</v>
      </c>
      <c r="I473" s="89">
        <v>1285.22</v>
      </c>
      <c r="J473" s="89">
        <v>1337.98</v>
      </c>
      <c r="K473" s="89">
        <v>1334.98</v>
      </c>
      <c r="L473" s="89">
        <v>1322.46</v>
      </c>
      <c r="M473" s="89">
        <v>1336.53</v>
      </c>
      <c r="N473" s="89">
        <v>1324.95</v>
      </c>
      <c r="O473" s="89">
        <v>1325.43</v>
      </c>
      <c r="P473" s="89">
        <v>1324.54</v>
      </c>
      <c r="Q473" s="89">
        <v>1321.76</v>
      </c>
      <c r="R473" s="89">
        <v>1313.17</v>
      </c>
      <c r="S473" s="89">
        <v>1312.78</v>
      </c>
      <c r="T473" s="89">
        <v>1306.63</v>
      </c>
      <c r="U473" s="89">
        <v>1218.17</v>
      </c>
      <c r="V473" s="89">
        <v>1168.29</v>
      </c>
      <c r="W473" s="89">
        <v>1129.18</v>
      </c>
      <c r="X473" s="89">
        <v>1235.67</v>
      </c>
      <c r="Y473" s="89">
        <v>1213.31</v>
      </c>
    </row>
    <row r="474" spans="1:25" ht="15.75" hidden="1">
      <c r="A474" s="45">
        <v>5</v>
      </c>
      <c r="B474" s="89">
        <v>1162.69</v>
      </c>
      <c r="C474" s="89">
        <v>1181.71</v>
      </c>
      <c r="D474" s="89">
        <v>1183.62</v>
      </c>
      <c r="E474" s="89">
        <v>1187.52</v>
      </c>
      <c r="F474" s="89">
        <v>1193.07</v>
      </c>
      <c r="G474" s="89">
        <v>1187.52</v>
      </c>
      <c r="H474" s="89">
        <v>1084.94</v>
      </c>
      <c r="I474" s="89">
        <v>1202.79</v>
      </c>
      <c r="J474" s="89">
        <v>1246.75</v>
      </c>
      <c r="K474" s="89">
        <v>1260</v>
      </c>
      <c r="L474" s="89">
        <v>1254.97</v>
      </c>
      <c r="M474" s="89">
        <v>1253.51</v>
      </c>
      <c r="N474" s="89">
        <v>1252.98</v>
      </c>
      <c r="O474" s="89">
        <v>1251.88</v>
      </c>
      <c r="P474" s="89">
        <v>1253.75</v>
      </c>
      <c r="Q474" s="89">
        <v>1253.64</v>
      </c>
      <c r="R474" s="89">
        <v>1249.05</v>
      </c>
      <c r="S474" s="89">
        <v>1251.19</v>
      </c>
      <c r="T474" s="89">
        <v>1248.4</v>
      </c>
      <c r="U474" s="89">
        <v>1238.47</v>
      </c>
      <c r="V474" s="89">
        <v>1153.66</v>
      </c>
      <c r="W474" s="89">
        <v>1082.29</v>
      </c>
      <c r="X474" s="89">
        <v>1236.9</v>
      </c>
      <c r="Y474" s="89">
        <v>1209.84</v>
      </c>
    </row>
    <row r="475" spans="1:25" ht="15.75" hidden="1">
      <c r="A475" s="45">
        <v>6</v>
      </c>
      <c r="B475" s="89">
        <v>1196.56</v>
      </c>
      <c r="C475" s="89">
        <v>1165.52</v>
      </c>
      <c r="D475" s="89">
        <v>1153.9</v>
      </c>
      <c r="E475" s="89">
        <v>1154.12</v>
      </c>
      <c r="F475" s="89">
        <v>1154.82</v>
      </c>
      <c r="G475" s="89">
        <v>1176.87</v>
      </c>
      <c r="H475" s="89">
        <v>1092.55</v>
      </c>
      <c r="I475" s="89">
        <v>1147.65</v>
      </c>
      <c r="J475" s="89">
        <v>1133.94</v>
      </c>
      <c r="K475" s="89">
        <v>1133.08</v>
      </c>
      <c r="L475" s="89">
        <v>1094.81</v>
      </c>
      <c r="M475" s="89">
        <v>1197.05</v>
      </c>
      <c r="N475" s="89">
        <v>1187.59</v>
      </c>
      <c r="O475" s="89">
        <v>1186.16</v>
      </c>
      <c r="P475" s="89">
        <v>1183.84</v>
      </c>
      <c r="Q475" s="89">
        <v>1128.36</v>
      </c>
      <c r="R475" s="89">
        <v>933.52</v>
      </c>
      <c r="S475" s="89">
        <v>714</v>
      </c>
      <c r="T475" s="89">
        <v>1057.55</v>
      </c>
      <c r="U475" s="89">
        <v>1048.22</v>
      </c>
      <c r="V475" s="89">
        <v>1013.71</v>
      </c>
      <c r="W475" s="89">
        <v>702.39</v>
      </c>
      <c r="X475" s="89">
        <v>1142.79</v>
      </c>
      <c r="Y475" s="89">
        <v>1119.81</v>
      </c>
    </row>
    <row r="476" spans="1:25" ht="15.75" hidden="1">
      <c r="A476" s="45">
        <v>7</v>
      </c>
      <c r="B476" s="89">
        <v>1227.98</v>
      </c>
      <c r="C476" s="89">
        <v>1149.99</v>
      </c>
      <c r="D476" s="89">
        <v>1148.81</v>
      </c>
      <c r="E476" s="89">
        <v>1150.62</v>
      </c>
      <c r="F476" s="89">
        <v>1152.2</v>
      </c>
      <c r="G476" s="89">
        <v>1164.12</v>
      </c>
      <c r="H476" s="89">
        <v>1163.25</v>
      </c>
      <c r="I476" s="89">
        <v>1187.86</v>
      </c>
      <c r="J476" s="89">
        <v>1107.06</v>
      </c>
      <c r="K476" s="89">
        <v>418.92</v>
      </c>
      <c r="L476" s="89">
        <v>419.69</v>
      </c>
      <c r="M476" s="89">
        <v>419.72</v>
      </c>
      <c r="N476" s="89">
        <v>419.7</v>
      </c>
      <c r="O476" s="89">
        <v>419.77</v>
      </c>
      <c r="P476" s="89">
        <v>419.63</v>
      </c>
      <c r="Q476" s="89">
        <v>1171.53</v>
      </c>
      <c r="R476" s="89">
        <v>1225.38</v>
      </c>
      <c r="S476" s="89">
        <v>1205.33</v>
      </c>
      <c r="T476" s="89">
        <v>1122.16</v>
      </c>
      <c r="U476" s="89">
        <v>1121.84</v>
      </c>
      <c r="V476" s="89">
        <v>1094.96</v>
      </c>
      <c r="W476" s="89">
        <v>1019.86</v>
      </c>
      <c r="X476" s="89">
        <v>1204.47</v>
      </c>
      <c r="Y476" s="89">
        <v>1126.36</v>
      </c>
    </row>
    <row r="477" spans="1:25" ht="15.75" hidden="1">
      <c r="A477" s="45">
        <v>8</v>
      </c>
      <c r="B477" s="89">
        <v>1128.38</v>
      </c>
      <c r="C477" s="89">
        <v>1114.13</v>
      </c>
      <c r="D477" s="89">
        <v>1116.98</v>
      </c>
      <c r="E477" s="89">
        <v>1109.59</v>
      </c>
      <c r="F477" s="89">
        <v>1133.94</v>
      </c>
      <c r="G477" s="89">
        <v>1184.12</v>
      </c>
      <c r="H477" s="89">
        <v>1242.05</v>
      </c>
      <c r="I477" s="89">
        <v>1247.21</v>
      </c>
      <c r="J477" s="89">
        <v>1145.09</v>
      </c>
      <c r="K477" s="89">
        <v>1144.24</v>
      </c>
      <c r="L477" s="89">
        <v>1143.02</v>
      </c>
      <c r="M477" s="89">
        <v>1142.94</v>
      </c>
      <c r="N477" s="89">
        <v>1142.44</v>
      </c>
      <c r="O477" s="89">
        <v>1141.95</v>
      </c>
      <c r="P477" s="89">
        <v>1258.31</v>
      </c>
      <c r="Q477" s="89">
        <v>1230.5</v>
      </c>
      <c r="R477" s="89">
        <v>1230.96</v>
      </c>
      <c r="S477" s="89">
        <v>1231.94</v>
      </c>
      <c r="T477" s="89">
        <v>1264.12</v>
      </c>
      <c r="U477" s="89">
        <v>1263.77</v>
      </c>
      <c r="V477" s="89">
        <v>1257.71</v>
      </c>
      <c r="W477" s="89">
        <v>1131.15</v>
      </c>
      <c r="X477" s="89">
        <v>1121.88</v>
      </c>
      <c r="Y477" s="89">
        <v>1096.61</v>
      </c>
    </row>
    <row r="478" spans="1:25" ht="15.75" hidden="1">
      <c r="A478" s="45">
        <v>9</v>
      </c>
      <c r="B478" s="89">
        <v>1113.34</v>
      </c>
      <c r="C478" s="89">
        <v>1113.29</v>
      </c>
      <c r="D478" s="89">
        <v>1085.41</v>
      </c>
      <c r="E478" s="89">
        <v>1110.12</v>
      </c>
      <c r="F478" s="89">
        <v>1097.02</v>
      </c>
      <c r="G478" s="89">
        <v>1142.38</v>
      </c>
      <c r="H478" s="89">
        <v>1192.82</v>
      </c>
      <c r="I478" s="89">
        <v>1242.41</v>
      </c>
      <c r="J478" s="89">
        <v>1262.99</v>
      </c>
      <c r="K478" s="89">
        <v>1261.63</v>
      </c>
      <c r="L478" s="89">
        <v>1259.15</v>
      </c>
      <c r="M478" s="89">
        <v>1259.02</v>
      </c>
      <c r="N478" s="89">
        <v>1258.65</v>
      </c>
      <c r="O478" s="89">
        <v>1258.38</v>
      </c>
      <c r="P478" s="89">
        <v>1257.94</v>
      </c>
      <c r="Q478" s="89">
        <v>1231.92</v>
      </c>
      <c r="R478" s="89">
        <v>1232.88</v>
      </c>
      <c r="S478" s="89">
        <v>1232.68</v>
      </c>
      <c r="T478" s="89">
        <v>1259.23</v>
      </c>
      <c r="U478" s="89">
        <v>1259.84</v>
      </c>
      <c r="V478" s="89">
        <v>1250.53</v>
      </c>
      <c r="W478" s="89">
        <v>1133.41</v>
      </c>
      <c r="X478" s="89">
        <v>1107.25</v>
      </c>
      <c r="Y478" s="89">
        <v>1126.88</v>
      </c>
    </row>
    <row r="479" spans="1:25" ht="15.75" hidden="1">
      <c r="A479" s="45">
        <v>10</v>
      </c>
      <c r="B479" s="89">
        <v>1103.85</v>
      </c>
      <c r="C479" s="89">
        <v>1121.41</v>
      </c>
      <c r="D479" s="89">
        <v>1109.16</v>
      </c>
      <c r="E479" s="89">
        <v>1124.01</v>
      </c>
      <c r="F479" s="89">
        <v>1144.04</v>
      </c>
      <c r="G479" s="89">
        <v>1120.35</v>
      </c>
      <c r="H479" s="89">
        <v>1233.35</v>
      </c>
      <c r="I479" s="89">
        <v>1239.27</v>
      </c>
      <c r="J479" s="89">
        <v>1262.41</v>
      </c>
      <c r="K479" s="89">
        <v>1263.08</v>
      </c>
      <c r="L479" s="89">
        <v>1261.02</v>
      </c>
      <c r="M479" s="89">
        <v>1261.25</v>
      </c>
      <c r="N479" s="89">
        <v>1261.93</v>
      </c>
      <c r="O479" s="89">
        <v>1261.23</v>
      </c>
      <c r="P479" s="89">
        <v>1258.67</v>
      </c>
      <c r="Q479" s="89">
        <v>1233</v>
      </c>
      <c r="R479" s="89">
        <v>1233.15</v>
      </c>
      <c r="S479" s="89">
        <v>1233.33</v>
      </c>
      <c r="T479" s="89">
        <v>1259.41</v>
      </c>
      <c r="U479" s="89">
        <v>1259.56</v>
      </c>
      <c r="V479" s="89">
        <v>1258.4</v>
      </c>
      <c r="W479" s="89">
        <v>1226.28</v>
      </c>
      <c r="X479" s="89">
        <v>1140.8</v>
      </c>
      <c r="Y479" s="89">
        <v>1140.01</v>
      </c>
    </row>
    <row r="480" spans="1:25" ht="15.75" hidden="1">
      <c r="A480" s="45">
        <v>11</v>
      </c>
      <c r="B480" s="89">
        <v>1139.66</v>
      </c>
      <c r="C480" s="89">
        <v>1140.35</v>
      </c>
      <c r="D480" s="89">
        <v>1126.57</v>
      </c>
      <c r="E480" s="89">
        <v>1135.47</v>
      </c>
      <c r="F480" s="89">
        <v>1137.48</v>
      </c>
      <c r="G480" s="89">
        <v>1116.63</v>
      </c>
      <c r="H480" s="89">
        <v>1206.04</v>
      </c>
      <c r="I480" s="89">
        <v>1236.73</v>
      </c>
      <c r="J480" s="89">
        <v>1267.43</v>
      </c>
      <c r="K480" s="89">
        <v>1266.73</v>
      </c>
      <c r="L480" s="89">
        <v>1264.73</v>
      </c>
      <c r="M480" s="89">
        <v>1264.98</v>
      </c>
      <c r="N480" s="89">
        <v>1264.38</v>
      </c>
      <c r="O480" s="89">
        <v>1264.39</v>
      </c>
      <c r="P480" s="89">
        <v>1262.7</v>
      </c>
      <c r="Q480" s="89">
        <v>1234.26</v>
      </c>
      <c r="R480" s="89">
        <v>1234.21</v>
      </c>
      <c r="S480" s="89">
        <v>1233.91</v>
      </c>
      <c r="T480" s="89">
        <v>1262.91</v>
      </c>
      <c r="U480" s="89">
        <v>1262.94</v>
      </c>
      <c r="V480" s="89">
        <v>1258.14</v>
      </c>
      <c r="W480" s="89">
        <v>1242.86</v>
      </c>
      <c r="X480" s="89">
        <v>1228.29</v>
      </c>
      <c r="Y480" s="89">
        <v>1145.02</v>
      </c>
    </row>
    <row r="481" spans="1:25" ht="15.75" hidden="1">
      <c r="A481" s="45">
        <v>12</v>
      </c>
      <c r="B481" s="89">
        <v>1165.23</v>
      </c>
      <c r="C481" s="89">
        <v>1148.35</v>
      </c>
      <c r="D481" s="89">
        <v>1148.84</v>
      </c>
      <c r="E481" s="89">
        <v>1149.3</v>
      </c>
      <c r="F481" s="89">
        <v>1147.9</v>
      </c>
      <c r="G481" s="89">
        <v>1143.95</v>
      </c>
      <c r="H481" s="89">
        <v>1177.61</v>
      </c>
      <c r="I481" s="89">
        <v>1243.55</v>
      </c>
      <c r="J481" s="89">
        <v>1249.79</v>
      </c>
      <c r="K481" s="89">
        <v>1260.81</v>
      </c>
      <c r="L481" s="89">
        <v>1262.95</v>
      </c>
      <c r="M481" s="89">
        <v>1262.76</v>
      </c>
      <c r="N481" s="89">
        <v>1261.87</v>
      </c>
      <c r="O481" s="89">
        <v>1261.59</v>
      </c>
      <c r="P481" s="89">
        <v>1261.42</v>
      </c>
      <c r="Q481" s="89">
        <v>1260.84</v>
      </c>
      <c r="R481" s="89">
        <v>1261.46</v>
      </c>
      <c r="S481" s="89">
        <v>1261.35</v>
      </c>
      <c r="T481" s="89">
        <v>1261.4</v>
      </c>
      <c r="U481" s="89">
        <v>1262.54</v>
      </c>
      <c r="V481" s="89">
        <v>1256.2</v>
      </c>
      <c r="W481" s="89">
        <v>1244.58</v>
      </c>
      <c r="X481" s="89">
        <v>1235.48</v>
      </c>
      <c r="Y481" s="89">
        <v>1232.84</v>
      </c>
    </row>
    <row r="482" spans="1:25" ht="15.75" hidden="1">
      <c r="A482" s="45">
        <v>13</v>
      </c>
      <c r="B482" s="89">
        <v>1183.75</v>
      </c>
      <c r="C482" s="89">
        <v>1154.48</v>
      </c>
      <c r="D482" s="89">
        <v>1154.13</v>
      </c>
      <c r="E482" s="89">
        <v>1151.73</v>
      </c>
      <c r="F482" s="89">
        <v>1160.23</v>
      </c>
      <c r="G482" s="89">
        <v>1245.51</v>
      </c>
      <c r="H482" s="89">
        <v>1256.4</v>
      </c>
      <c r="I482" s="89">
        <v>1286.23</v>
      </c>
      <c r="J482" s="89">
        <v>1274.92</v>
      </c>
      <c r="K482" s="89">
        <v>1270.86</v>
      </c>
      <c r="L482" s="89">
        <v>1267.21</v>
      </c>
      <c r="M482" s="89">
        <v>1267.53</v>
      </c>
      <c r="N482" s="89">
        <v>1266.93</v>
      </c>
      <c r="O482" s="89">
        <v>1265.94</v>
      </c>
      <c r="P482" s="89">
        <v>1264.98</v>
      </c>
      <c r="Q482" s="89">
        <v>1267.95</v>
      </c>
      <c r="R482" s="89">
        <v>1267.18</v>
      </c>
      <c r="S482" s="89">
        <v>1268.36</v>
      </c>
      <c r="T482" s="89">
        <v>1268.22</v>
      </c>
      <c r="U482" s="89">
        <v>1266.23</v>
      </c>
      <c r="V482" s="89">
        <v>1261.38</v>
      </c>
      <c r="W482" s="89">
        <v>1227.18</v>
      </c>
      <c r="X482" s="89">
        <v>1238.33</v>
      </c>
      <c r="Y482" s="89">
        <v>1209.42</v>
      </c>
    </row>
    <row r="483" spans="1:25" ht="15.75" hidden="1">
      <c r="A483" s="45">
        <v>14</v>
      </c>
      <c r="B483" s="89">
        <v>1225.39</v>
      </c>
      <c r="C483" s="89">
        <v>1163.41</v>
      </c>
      <c r="D483" s="89">
        <v>1160.62</v>
      </c>
      <c r="E483" s="89">
        <v>1161.15</v>
      </c>
      <c r="F483" s="89">
        <v>1161.52</v>
      </c>
      <c r="G483" s="89">
        <v>1203.76</v>
      </c>
      <c r="H483" s="89">
        <v>1260.62</v>
      </c>
      <c r="I483" s="89">
        <v>1335.97</v>
      </c>
      <c r="J483" s="89">
        <v>1371.01</v>
      </c>
      <c r="K483" s="89">
        <v>1370.98</v>
      </c>
      <c r="L483" s="89">
        <v>1366.87</v>
      </c>
      <c r="M483" s="89">
        <v>1368.37</v>
      </c>
      <c r="N483" s="89">
        <v>1359.69</v>
      </c>
      <c r="O483" s="89">
        <v>1331.25</v>
      </c>
      <c r="P483" s="89">
        <v>1321.87</v>
      </c>
      <c r="Q483" s="89">
        <v>1302.7</v>
      </c>
      <c r="R483" s="89">
        <v>1298.47</v>
      </c>
      <c r="S483" s="89">
        <v>1338.31</v>
      </c>
      <c r="T483" s="89">
        <v>1294.16</v>
      </c>
      <c r="U483" s="89">
        <v>1293.29</v>
      </c>
      <c r="V483" s="89">
        <v>1286.16</v>
      </c>
      <c r="W483" s="89">
        <v>1281.4</v>
      </c>
      <c r="X483" s="89">
        <v>1250.03</v>
      </c>
      <c r="Y483" s="89">
        <v>1248.68</v>
      </c>
    </row>
    <row r="484" spans="1:25" ht="15.75" hidden="1">
      <c r="A484" s="45">
        <v>15</v>
      </c>
      <c r="B484" s="89">
        <v>1246.92</v>
      </c>
      <c r="C484" s="89">
        <v>1181.49</v>
      </c>
      <c r="D484" s="89">
        <v>1161.29</v>
      </c>
      <c r="E484" s="89">
        <v>1161.83</v>
      </c>
      <c r="F484" s="89">
        <v>1165.14</v>
      </c>
      <c r="G484" s="89">
        <v>1202.39</v>
      </c>
      <c r="H484" s="89">
        <v>1290.66</v>
      </c>
      <c r="I484" s="89">
        <v>1407.64</v>
      </c>
      <c r="J484" s="89">
        <v>1446.44</v>
      </c>
      <c r="K484" s="89">
        <v>1455.47</v>
      </c>
      <c r="L484" s="89">
        <v>1449.02</v>
      </c>
      <c r="M484" s="89">
        <v>1457.26</v>
      </c>
      <c r="N484" s="89">
        <v>1454.6</v>
      </c>
      <c r="O484" s="89">
        <v>1448.66</v>
      </c>
      <c r="P484" s="89">
        <v>1438.46</v>
      </c>
      <c r="Q484" s="89">
        <v>1437</v>
      </c>
      <c r="R484" s="89">
        <v>1441.64</v>
      </c>
      <c r="S484" s="89">
        <v>1441.34</v>
      </c>
      <c r="T484" s="89">
        <v>1434.1</v>
      </c>
      <c r="U484" s="89">
        <v>1427.74</v>
      </c>
      <c r="V484" s="89">
        <v>1402.5</v>
      </c>
      <c r="W484" s="89">
        <v>1322.88</v>
      </c>
      <c r="X484" s="89">
        <v>1282.53</v>
      </c>
      <c r="Y484" s="89">
        <v>1244.43</v>
      </c>
    </row>
    <row r="485" spans="1:25" ht="15.75" hidden="1">
      <c r="A485" s="45">
        <v>16</v>
      </c>
      <c r="B485" s="89">
        <v>1247.8</v>
      </c>
      <c r="C485" s="89">
        <v>1174.32</v>
      </c>
      <c r="D485" s="89">
        <v>1162.55</v>
      </c>
      <c r="E485" s="89">
        <v>1162.37</v>
      </c>
      <c r="F485" s="89">
        <v>1179.68</v>
      </c>
      <c r="G485" s="89">
        <v>1248.31</v>
      </c>
      <c r="H485" s="89">
        <v>1290.55</v>
      </c>
      <c r="I485" s="89">
        <v>1384.43</v>
      </c>
      <c r="J485" s="89">
        <v>1373.73</v>
      </c>
      <c r="K485" s="89">
        <v>1388.87</v>
      </c>
      <c r="L485" s="89">
        <v>1383.71</v>
      </c>
      <c r="M485" s="89">
        <v>1380.91</v>
      </c>
      <c r="N485" s="89">
        <v>1371.46</v>
      </c>
      <c r="O485" s="89">
        <v>1387.52</v>
      </c>
      <c r="P485" s="89">
        <v>1387.59</v>
      </c>
      <c r="Q485" s="89">
        <v>1380.55</v>
      </c>
      <c r="R485" s="89">
        <v>1388.28</v>
      </c>
      <c r="S485" s="89">
        <v>1384.87</v>
      </c>
      <c r="T485" s="89">
        <v>1391.32</v>
      </c>
      <c r="U485" s="89">
        <v>1372</v>
      </c>
      <c r="V485" s="89">
        <v>1337.79</v>
      </c>
      <c r="W485" s="89">
        <v>1290.59</v>
      </c>
      <c r="X485" s="89">
        <v>1283.98</v>
      </c>
      <c r="Y485" s="89">
        <v>1240.91</v>
      </c>
    </row>
    <row r="486" spans="1:25" ht="15.75" hidden="1">
      <c r="A486" s="45">
        <v>17</v>
      </c>
      <c r="B486" s="89">
        <v>1239.96</v>
      </c>
      <c r="C486" s="89">
        <v>1160.32</v>
      </c>
      <c r="D486" s="89">
        <v>1159.14</v>
      </c>
      <c r="E486" s="89">
        <v>1159.22</v>
      </c>
      <c r="F486" s="89">
        <v>1161.33</v>
      </c>
      <c r="G486" s="89">
        <v>1247.34</v>
      </c>
      <c r="H486" s="89">
        <v>1298.49</v>
      </c>
      <c r="I486" s="89">
        <v>1433.51</v>
      </c>
      <c r="J486" s="89">
        <v>1449.06</v>
      </c>
      <c r="K486" s="89">
        <v>1455.83</v>
      </c>
      <c r="L486" s="89">
        <v>1439.45</v>
      </c>
      <c r="M486" s="89">
        <v>1467.02</v>
      </c>
      <c r="N486" s="89">
        <v>1439.68</v>
      </c>
      <c r="O486" s="89">
        <v>1428.69</v>
      </c>
      <c r="P486" s="89">
        <v>1428.14</v>
      </c>
      <c r="Q486" s="89">
        <v>1420.33</v>
      </c>
      <c r="R486" s="89">
        <v>1420.03</v>
      </c>
      <c r="S486" s="89">
        <v>1410.15</v>
      </c>
      <c r="T486" s="89">
        <v>1412.73</v>
      </c>
      <c r="U486" s="89">
        <v>1405.02</v>
      </c>
      <c r="V486" s="89">
        <v>1358.92</v>
      </c>
      <c r="W486" s="89">
        <v>1337.88</v>
      </c>
      <c r="X486" s="89">
        <v>1242.51</v>
      </c>
      <c r="Y486" s="89">
        <v>1238.38</v>
      </c>
    </row>
    <row r="487" spans="1:25" ht="15.75" hidden="1">
      <c r="A487" s="45">
        <v>18</v>
      </c>
      <c r="B487" s="89">
        <v>1288.17</v>
      </c>
      <c r="C487" s="89">
        <v>1242.15</v>
      </c>
      <c r="D487" s="89">
        <v>1241.14</v>
      </c>
      <c r="E487" s="89">
        <v>1192.34</v>
      </c>
      <c r="F487" s="89">
        <v>1181.78</v>
      </c>
      <c r="G487" s="89">
        <v>1242.65</v>
      </c>
      <c r="H487" s="89">
        <v>1239.94</v>
      </c>
      <c r="I487" s="89">
        <v>1362.64</v>
      </c>
      <c r="J487" s="89">
        <v>1413.24</v>
      </c>
      <c r="K487" s="89">
        <v>1408.25</v>
      </c>
      <c r="L487" s="89">
        <v>1371.65</v>
      </c>
      <c r="M487" s="89">
        <v>1372.24</v>
      </c>
      <c r="N487" s="89">
        <v>1375.35</v>
      </c>
      <c r="O487" s="89">
        <v>1381.94</v>
      </c>
      <c r="P487" s="89">
        <v>1379.51</v>
      </c>
      <c r="Q487" s="89">
        <v>1366.78</v>
      </c>
      <c r="R487" s="89">
        <v>1362.53</v>
      </c>
      <c r="S487" s="89">
        <v>1357.18</v>
      </c>
      <c r="T487" s="89">
        <v>1353.18</v>
      </c>
      <c r="U487" s="89">
        <v>1350.57</v>
      </c>
      <c r="V487" s="89">
        <v>1332.75</v>
      </c>
      <c r="W487" s="89">
        <v>1281.15</v>
      </c>
      <c r="X487" s="89">
        <v>1152.79</v>
      </c>
      <c r="Y487" s="89">
        <v>1222.14</v>
      </c>
    </row>
    <row r="488" spans="1:25" ht="15.75" hidden="1">
      <c r="A488" s="45">
        <v>19</v>
      </c>
      <c r="B488" s="89">
        <v>1235.19</v>
      </c>
      <c r="C488" s="89">
        <v>1189.27</v>
      </c>
      <c r="D488" s="89">
        <v>1159.44</v>
      </c>
      <c r="E488" s="89">
        <v>1156.57</v>
      </c>
      <c r="F488" s="89">
        <v>1157.9</v>
      </c>
      <c r="G488" s="89">
        <v>1172.46</v>
      </c>
      <c r="H488" s="89">
        <v>1243.93</v>
      </c>
      <c r="I488" s="89">
        <v>1280.62</v>
      </c>
      <c r="J488" s="89">
        <v>1294.63</v>
      </c>
      <c r="K488" s="89">
        <v>1354.9</v>
      </c>
      <c r="L488" s="89">
        <v>1349.48</v>
      </c>
      <c r="M488" s="89">
        <v>1351.1</v>
      </c>
      <c r="N488" s="89">
        <v>1348.77</v>
      </c>
      <c r="O488" s="89">
        <v>1348.71</v>
      </c>
      <c r="P488" s="89">
        <v>1349.03</v>
      </c>
      <c r="Q488" s="89">
        <v>1345.83</v>
      </c>
      <c r="R488" s="89">
        <v>1351.92</v>
      </c>
      <c r="S488" s="89">
        <v>1352.72</v>
      </c>
      <c r="T488" s="89">
        <v>1350.49</v>
      </c>
      <c r="U488" s="89">
        <v>1338.63</v>
      </c>
      <c r="V488" s="89">
        <v>1351.5</v>
      </c>
      <c r="W488" s="89">
        <v>1284.13</v>
      </c>
      <c r="X488" s="89">
        <v>1220.3</v>
      </c>
      <c r="Y488" s="89">
        <v>1234.06</v>
      </c>
    </row>
    <row r="489" spans="1:25" ht="15.75" hidden="1">
      <c r="A489" s="45">
        <v>20</v>
      </c>
      <c r="B489" s="89">
        <v>1235.42</v>
      </c>
      <c r="C489" s="89">
        <v>1235.4</v>
      </c>
      <c r="D489" s="89">
        <v>1197.29</v>
      </c>
      <c r="E489" s="89">
        <v>1174.95</v>
      </c>
      <c r="F489" s="89">
        <v>1209.29</v>
      </c>
      <c r="G489" s="89">
        <v>1247.15</v>
      </c>
      <c r="H489" s="89">
        <v>1285.55</v>
      </c>
      <c r="I489" s="89">
        <v>1301.1</v>
      </c>
      <c r="J489" s="89">
        <v>1307.63</v>
      </c>
      <c r="K489" s="89">
        <v>1305.77</v>
      </c>
      <c r="L489" s="89">
        <v>1282.03</v>
      </c>
      <c r="M489" s="89">
        <v>1278.33</v>
      </c>
      <c r="N489" s="89">
        <v>1277.94</v>
      </c>
      <c r="O489" s="89">
        <v>1278.2</v>
      </c>
      <c r="P489" s="89">
        <v>1277.79</v>
      </c>
      <c r="Q489" s="89">
        <v>1277.48</v>
      </c>
      <c r="R489" s="89">
        <v>1277.98</v>
      </c>
      <c r="S489" s="89">
        <v>1278.83</v>
      </c>
      <c r="T489" s="89">
        <v>1277.96</v>
      </c>
      <c r="U489" s="89">
        <v>1278.12</v>
      </c>
      <c r="V489" s="89">
        <v>1276.55</v>
      </c>
      <c r="W489" s="89">
        <v>1239.77</v>
      </c>
      <c r="X489" s="89">
        <v>1192.18</v>
      </c>
      <c r="Y489" s="89">
        <v>1229.73</v>
      </c>
    </row>
    <row r="490" spans="1:25" ht="15.75" hidden="1">
      <c r="A490" s="45">
        <v>21</v>
      </c>
      <c r="B490" s="89">
        <v>1158.26</v>
      </c>
      <c r="C490" s="89">
        <v>1156.17</v>
      </c>
      <c r="D490" s="89">
        <v>1156.7</v>
      </c>
      <c r="E490" s="89">
        <v>1157.17</v>
      </c>
      <c r="F490" s="89">
        <v>1157.98</v>
      </c>
      <c r="G490" s="89">
        <v>1236.74</v>
      </c>
      <c r="H490" s="89">
        <v>1249.89</v>
      </c>
      <c r="I490" s="89">
        <v>1284.43</v>
      </c>
      <c r="J490" s="89">
        <v>1282.7</v>
      </c>
      <c r="K490" s="89">
        <v>1280.16</v>
      </c>
      <c r="L490" s="89">
        <v>1278.11</v>
      </c>
      <c r="M490" s="89">
        <v>1278.17</v>
      </c>
      <c r="N490" s="89">
        <v>1277.27</v>
      </c>
      <c r="O490" s="89">
        <v>1277.18</v>
      </c>
      <c r="P490" s="89">
        <v>1277.39</v>
      </c>
      <c r="Q490" s="89">
        <v>1276.93</v>
      </c>
      <c r="R490" s="89">
        <v>1276.85</v>
      </c>
      <c r="S490" s="89">
        <v>1276.98</v>
      </c>
      <c r="T490" s="89">
        <v>1277.91</v>
      </c>
      <c r="U490" s="89">
        <v>1279.16</v>
      </c>
      <c r="V490" s="89">
        <v>1243.64</v>
      </c>
      <c r="W490" s="89">
        <v>1213.53</v>
      </c>
      <c r="X490" s="89">
        <v>1113.87</v>
      </c>
      <c r="Y490" s="89">
        <v>1144.12</v>
      </c>
    </row>
    <row r="491" spans="1:25" ht="15.75" hidden="1">
      <c r="A491" s="45">
        <v>22</v>
      </c>
      <c r="B491" s="89">
        <v>1193.99</v>
      </c>
      <c r="C491" s="89">
        <v>1191.95</v>
      </c>
      <c r="D491" s="89">
        <v>1192.36</v>
      </c>
      <c r="E491" s="89">
        <v>1192.04</v>
      </c>
      <c r="F491" s="89">
        <v>1193.65</v>
      </c>
      <c r="G491" s="89">
        <v>1240.29</v>
      </c>
      <c r="H491" s="89">
        <v>1247.61</v>
      </c>
      <c r="I491" s="89">
        <v>1245.79</v>
      </c>
      <c r="J491" s="89">
        <v>1236.96</v>
      </c>
      <c r="K491" s="89">
        <v>1236.73</v>
      </c>
      <c r="L491" s="89">
        <v>1235.59</v>
      </c>
      <c r="M491" s="89">
        <v>1235.32</v>
      </c>
      <c r="N491" s="89">
        <v>1235.79</v>
      </c>
      <c r="O491" s="89">
        <v>1235.61</v>
      </c>
      <c r="P491" s="89">
        <v>1235.23</v>
      </c>
      <c r="Q491" s="89">
        <v>1234.91</v>
      </c>
      <c r="R491" s="89">
        <v>1233.43</v>
      </c>
      <c r="S491" s="89">
        <v>1235.08</v>
      </c>
      <c r="T491" s="89">
        <v>1235.82</v>
      </c>
      <c r="U491" s="89">
        <v>1238.97</v>
      </c>
      <c r="V491" s="89">
        <v>1230.52</v>
      </c>
      <c r="W491" s="89">
        <v>1140.39</v>
      </c>
      <c r="X491" s="89">
        <v>1113.57</v>
      </c>
      <c r="Y491" s="89">
        <v>1156.52</v>
      </c>
    </row>
    <row r="492" spans="1:25" ht="15.75" hidden="1">
      <c r="A492" s="45">
        <v>23</v>
      </c>
      <c r="B492" s="89">
        <v>1242.03</v>
      </c>
      <c r="C492" s="89">
        <v>1233.22</v>
      </c>
      <c r="D492" s="89">
        <v>1228.65</v>
      </c>
      <c r="E492" s="89">
        <v>1229.3</v>
      </c>
      <c r="F492" s="89">
        <v>1232.86</v>
      </c>
      <c r="G492" s="89">
        <v>1258.29</v>
      </c>
      <c r="H492" s="89">
        <v>1281.55</v>
      </c>
      <c r="I492" s="89">
        <v>1319.51</v>
      </c>
      <c r="J492" s="89">
        <v>1332.79</v>
      </c>
      <c r="K492" s="89">
        <v>1320.31</v>
      </c>
      <c r="L492" s="89">
        <v>1312.89</v>
      </c>
      <c r="M492" s="89">
        <v>1316.4</v>
      </c>
      <c r="N492" s="89">
        <v>1312.47</v>
      </c>
      <c r="O492" s="89">
        <v>1314.65</v>
      </c>
      <c r="P492" s="89">
        <v>1312.9</v>
      </c>
      <c r="Q492" s="89">
        <v>1309.38</v>
      </c>
      <c r="R492" s="89">
        <v>1312.03</v>
      </c>
      <c r="S492" s="89">
        <v>1312.53</v>
      </c>
      <c r="T492" s="89">
        <v>1313.87</v>
      </c>
      <c r="U492" s="89">
        <v>1314.21</v>
      </c>
      <c r="V492" s="89">
        <v>1260.29</v>
      </c>
      <c r="W492" s="89">
        <v>1250.37</v>
      </c>
      <c r="X492" s="89">
        <v>1202.67</v>
      </c>
      <c r="Y492" s="89">
        <v>1241.37</v>
      </c>
    </row>
    <row r="493" spans="1:25" ht="15.75" hidden="1">
      <c r="A493" s="45">
        <v>24</v>
      </c>
      <c r="B493" s="89">
        <v>1242.95</v>
      </c>
      <c r="C493" s="89">
        <v>1236.26</v>
      </c>
      <c r="D493" s="89">
        <v>1230.54</v>
      </c>
      <c r="E493" s="89">
        <v>1231.17</v>
      </c>
      <c r="F493" s="89">
        <v>1241.11</v>
      </c>
      <c r="G493" s="89">
        <v>1260.49</v>
      </c>
      <c r="H493" s="89">
        <v>1275.41</v>
      </c>
      <c r="I493" s="89">
        <v>1333.35</v>
      </c>
      <c r="J493" s="89">
        <v>1346.32</v>
      </c>
      <c r="K493" s="89">
        <v>1343.94</v>
      </c>
      <c r="L493" s="89">
        <v>1333.81</v>
      </c>
      <c r="M493" s="89">
        <v>1335.92</v>
      </c>
      <c r="N493" s="89">
        <v>1333.16</v>
      </c>
      <c r="O493" s="89">
        <v>1330.17</v>
      </c>
      <c r="P493" s="89">
        <v>1328.98</v>
      </c>
      <c r="Q493" s="89">
        <v>1326.23</v>
      </c>
      <c r="R493" s="89">
        <v>1332.48</v>
      </c>
      <c r="S493" s="89">
        <v>1335.43</v>
      </c>
      <c r="T493" s="89">
        <v>1334.88</v>
      </c>
      <c r="U493" s="89">
        <v>1326.81</v>
      </c>
      <c r="V493" s="89">
        <v>1308.23</v>
      </c>
      <c r="W493" s="89">
        <v>1250.79</v>
      </c>
      <c r="X493" s="89">
        <v>1251.06</v>
      </c>
      <c r="Y493" s="89">
        <v>1252.66</v>
      </c>
    </row>
    <row r="494" spans="1:25" ht="15.75" hidden="1">
      <c r="A494" s="45">
        <v>25</v>
      </c>
      <c r="B494" s="89">
        <v>1253.36</v>
      </c>
      <c r="C494" s="89">
        <v>1254.45</v>
      </c>
      <c r="D494" s="89">
        <v>1243.07</v>
      </c>
      <c r="E494" s="89">
        <v>1242.88</v>
      </c>
      <c r="F494" s="89">
        <v>1244.41</v>
      </c>
      <c r="G494" s="89">
        <v>1257.2</v>
      </c>
      <c r="H494" s="89">
        <v>1270.15</v>
      </c>
      <c r="I494" s="89">
        <v>1294.47</v>
      </c>
      <c r="J494" s="89">
        <v>1442.11</v>
      </c>
      <c r="K494" s="89">
        <v>1515.55</v>
      </c>
      <c r="L494" s="89">
        <v>1514.89</v>
      </c>
      <c r="M494" s="89">
        <v>1515.98</v>
      </c>
      <c r="N494" s="89">
        <v>1506.3</v>
      </c>
      <c r="O494" s="89">
        <v>1500.25</v>
      </c>
      <c r="P494" s="89">
        <v>1502.06</v>
      </c>
      <c r="Q494" s="89">
        <v>1490.56</v>
      </c>
      <c r="R494" s="89">
        <v>1505.08</v>
      </c>
      <c r="S494" s="89">
        <v>1481</v>
      </c>
      <c r="T494" s="89">
        <v>1514.8</v>
      </c>
      <c r="U494" s="89">
        <v>1473.39</v>
      </c>
      <c r="V494" s="89">
        <v>1379.61</v>
      </c>
      <c r="W494" s="89">
        <v>1330.05</v>
      </c>
      <c r="X494" s="89">
        <v>1287.65</v>
      </c>
      <c r="Y494" s="89">
        <v>1256.44</v>
      </c>
    </row>
    <row r="495" spans="1:25" ht="15.75" hidden="1">
      <c r="A495" s="45">
        <v>26</v>
      </c>
      <c r="B495" s="89">
        <v>1256.01</v>
      </c>
      <c r="C495" s="89">
        <v>1246.81</v>
      </c>
      <c r="D495" s="89">
        <v>1246.08</v>
      </c>
      <c r="E495" s="89">
        <v>1237.23</v>
      </c>
      <c r="F495" s="89">
        <v>1236.9</v>
      </c>
      <c r="G495" s="89">
        <v>1249.19</v>
      </c>
      <c r="H495" s="89">
        <v>1258.68</v>
      </c>
      <c r="I495" s="89">
        <v>1268</v>
      </c>
      <c r="J495" s="89">
        <v>1303.48</v>
      </c>
      <c r="K495" s="89">
        <v>1332.84</v>
      </c>
      <c r="L495" s="89">
        <v>1287.42</v>
      </c>
      <c r="M495" s="89">
        <v>1287.43</v>
      </c>
      <c r="N495" s="89">
        <v>1289.39</v>
      </c>
      <c r="O495" s="89">
        <v>1288.93</v>
      </c>
      <c r="P495" s="89">
        <v>1292.35</v>
      </c>
      <c r="Q495" s="89">
        <v>1290.74</v>
      </c>
      <c r="R495" s="89">
        <v>1303.14</v>
      </c>
      <c r="S495" s="89">
        <v>1307.79</v>
      </c>
      <c r="T495" s="89">
        <v>1319.88</v>
      </c>
      <c r="U495" s="89">
        <v>1301.38</v>
      </c>
      <c r="V495" s="89">
        <v>1286.86</v>
      </c>
      <c r="W495" s="89">
        <v>1284.75</v>
      </c>
      <c r="X495" s="89">
        <v>1250.22</v>
      </c>
      <c r="Y495" s="89">
        <v>1250.91</v>
      </c>
    </row>
    <row r="496" spans="1:25" ht="15.75" hidden="1">
      <c r="A496" s="45">
        <v>27</v>
      </c>
      <c r="B496" s="89">
        <v>1245.21</v>
      </c>
      <c r="C496" s="89">
        <v>1246.27</v>
      </c>
      <c r="D496" s="89">
        <v>1236.11</v>
      </c>
      <c r="E496" s="89">
        <v>1241.06</v>
      </c>
      <c r="F496" s="89">
        <v>1243.97</v>
      </c>
      <c r="G496" s="89">
        <v>1244.66</v>
      </c>
      <c r="H496" s="89">
        <v>1279.48</v>
      </c>
      <c r="I496" s="89">
        <v>1284.74</v>
      </c>
      <c r="J496" s="89">
        <v>1239.65</v>
      </c>
      <c r="K496" s="89">
        <v>1238.03</v>
      </c>
      <c r="L496" s="89">
        <v>1236.94</v>
      </c>
      <c r="M496" s="89">
        <v>1236.62</v>
      </c>
      <c r="N496" s="89">
        <v>1236.44</v>
      </c>
      <c r="O496" s="89">
        <v>1235.84</v>
      </c>
      <c r="P496" s="89">
        <v>1235.6</v>
      </c>
      <c r="Q496" s="89">
        <v>1235.64</v>
      </c>
      <c r="R496" s="89">
        <v>1235.65</v>
      </c>
      <c r="S496" s="89">
        <v>1227.03</v>
      </c>
      <c r="T496" s="89">
        <v>1227.64</v>
      </c>
      <c r="U496" s="89">
        <v>1235.8</v>
      </c>
      <c r="V496" s="89">
        <v>1236.52</v>
      </c>
      <c r="W496" s="89">
        <v>1239.35</v>
      </c>
      <c r="X496" s="89">
        <v>1235.55</v>
      </c>
      <c r="Y496" s="89">
        <v>1237.26</v>
      </c>
    </row>
    <row r="497" spans="1:25" ht="15.75" hidden="1">
      <c r="A497" s="45">
        <v>28</v>
      </c>
      <c r="B497" s="89">
        <v>1238.71</v>
      </c>
      <c r="C497" s="89">
        <v>1223.08</v>
      </c>
      <c r="D497" s="89">
        <v>1222.37</v>
      </c>
      <c r="E497" s="89">
        <v>1223.02</v>
      </c>
      <c r="F497" s="89">
        <v>1242.06</v>
      </c>
      <c r="G497" s="89">
        <v>1243.26</v>
      </c>
      <c r="H497" s="89">
        <v>1241.62</v>
      </c>
      <c r="I497" s="89">
        <v>1239.97</v>
      </c>
      <c r="J497" s="89">
        <v>1073.17</v>
      </c>
      <c r="K497" s="89">
        <v>1079.31</v>
      </c>
      <c r="L497" s="89">
        <v>1072.76</v>
      </c>
      <c r="M497" s="89">
        <v>1072.47</v>
      </c>
      <c r="N497" s="89">
        <v>1071.52</v>
      </c>
      <c r="O497" s="89">
        <v>1070.45</v>
      </c>
      <c r="P497" s="89">
        <v>1070.75</v>
      </c>
      <c r="Q497" s="89">
        <v>1070.56</v>
      </c>
      <c r="R497" s="89">
        <v>1073.28</v>
      </c>
      <c r="S497" s="89">
        <v>1073.86</v>
      </c>
      <c r="T497" s="89">
        <v>1076.82</v>
      </c>
      <c r="U497" s="89">
        <v>1235.01</v>
      </c>
      <c r="V497" s="89">
        <v>1231.33</v>
      </c>
      <c r="W497" s="89">
        <v>1226.73</v>
      </c>
      <c r="X497" s="89">
        <v>1233.03</v>
      </c>
      <c r="Y497" s="89">
        <v>1235.31</v>
      </c>
    </row>
    <row r="498" spans="1:25" ht="15.75" hidden="1">
      <c r="A498" s="45">
        <v>29</v>
      </c>
      <c r="B498" s="89">
        <v>1231.77</v>
      </c>
      <c r="C498" s="89">
        <v>1215.69</v>
      </c>
      <c r="D498" s="89">
        <v>1215.72</v>
      </c>
      <c r="E498" s="89">
        <v>1216.21</v>
      </c>
      <c r="F498" s="89">
        <v>1229.94</v>
      </c>
      <c r="G498" s="89">
        <v>1234.38</v>
      </c>
      <c r="H498" s="89">
        <v>1228.68</v>
      </c>
      <c r="I498" s="89">
        <v>1228.27</v>
      </c>
      <c r="J498" s="89">
        <v>1236.11</v>
      </c>
      <c r="K498" s="89">
        <v>1235.82</v>
      </c>
      <c r="L498" s="89">
        <v>1257.96</v>
      </c>
      <c r="M498" s="89">
        <v>1257.8</v>
      </c>
      <c r="N498" s="89">
        <v>1257.53</v>
      </c>
      <c r="O498" s="89">
        <v>1233.43</v>
      </c>
      <c r="P498" s="89">
        <v>1232.93</v>
      </c>
      <c r="Q498" s="89">
        <v>1233.01</v>
      </c>
      <c r="R498" s="89">
        <v>1232.92</v>
      </c>
      <c r="S498" s="89">
        <v>1233.32</v>
      </c>
      <c r="T498" s="89">
        <v>1231.95</v>
      </c>
      <c r="U498" s="89">
        <v>1225.8</v>
      </c>
      <c r="V498" s="89">
        <v>1222</v>
      </c>
      <c r="W498" s="89">
        <v>1221.32</v>
      </c>
      <c r="X498" s="89">
        <v>1220.66</v>
      </c>
      <c r="Y498" s="89">
        <v>1223.49</v>
      </c>
    </row>
    <row r="499" spans="1:25" ht="15.75" hidden="1">
      <c r="A499" s="45">
        <v>30</v>
      </c>
      <c r="B499" s="89">
        <v>1214.71</v>
      </c>
      <c r="C499" s="89">
        <v>1215.51</v>
      </c>
      <c r="D499" s="89">
        <v>1215.3</v>
      </c>
      <c r="E499" s="89">
        <v>1215.73</v>
      </c>
      <c r="F499" s="89">
        <v>1227.27</v>
      </c>
      <c r="G499" s="89">
        <v>1233.86</v>
      </c>
      <c r="H499" s="89">
        <v>1229</v>
      </c>
      <c r="I499" s="89">
        <v>1228.87</v>
      </c>
      <c r="J499" s="89">
        <v>1237.29</v>
      </c>
      <c r="K499" s="89">
        <v>1236.31</v>
      </c>
      <c r="L499" s="89">
        <v>1235.61</v>
      </c>
      <c r="M499" s="89">
        <v>1235.55</v>
      </c>
      <c r="N499" s="89">
        <v>1235.36</v>
      </c>
      <c r="O499" s="89">
        <v>1234.54</v>
      </c>
      <c r="P499" s="89">
        <v>1234.57</v>
      </c>
      <c r="Q499" s="89">
        <v>1234.62</v>
      </c>
      <c r="R499" s="89">
        <v>1234.89</v>
      </c>
      <c r="S499" s="89">
        <v>1235.13</v>
      </c>
      <c r="T499" s="89">
        <v>1232.12</v>
      </c>
      <c r="U499" s="89">
        <v>1225.39</v>
      </c>
      <c r="V499" s="89">
        <v>1222.48</v>
      </c>
      <c r="W499" s="89">
        <v>1221.1</v>
      </c>
      <c r="X499" s="89">
        <v>1222.45</v>
      </c>
      <c r="Y499" s="89">
        <v>1190.6</v>
      </c>
    </row>
    <row r="500" spans="1:25" ht="15.75" hidden="1" outlineLevel="1">
      <c r="A500" s="45">
        <v>31</v>
      </c>
      <c r="B500" s="89">
        <v>1214.28</v>
      </c>
      <c r="C500" s="89">
        <v>1215.38</v>
      </c>
      <c r="D500" s="89">
        <v>1215.73</v>
      </c>
      <c r="E500" s="89">
        <v>1216.04</v>
      </c>
      <c r="F500" s="89">
        <v>1216.84</v>
      </c>
      <c r="G500" s="89">
        <v>1233.86</v>
      </c>
      <c r="H500" s="89">
        <v>1228.74</v>
      </c>
      <c r="I500" s="89">
        <v>1229.13</v>
      </c>
      <c r="J500" s="89">
        <v>1237.02</v>
      </c>
      <c r="K500" s="89">
        <v>1235.4</v>
      </c>
      <c r="L500" s="89">
        <v>1235.06</v>
      </c>
      <c r="M500" s="89">
        <v>1234.8</v>
      </c>
      <c r="N500" s="89">
        <v>1234.71</v>
      </c>
      <c r="O500" s="89">
        <v>1235.08</v>
      </c>
      <c r="P500" s="89">
        <v>1236.16</v>
      </c>
      <c r="Q500" s="89">
        <v>1236.06</v>
      </c>
      <c r="R500" s="89">
        <v>1236.58</v>
      </c>
      <c r="S500" s="89">
        <v>1235.72</v>
      </c>
      <c r="T500" s="89">
        <v>1231.81</v>
      </c>
      <c r="U500" s="89">
        <v>1225.94</v>
      </c>
      <c r="V500" s="89">
        <v>1225.69</v>
      </c>
      <c r="W500" s="89">
        <v>1223.26</v>
      </c>
      <c r="X500" s="89">
        <v>1200.08</v>
      </c>
      <c r="Y500" s="89">
        <v>1190.11</v>
      </c>
    </row>
    <row r="501" spans="1:25" ht="15.75" hidden="1">
      <c r="A501" s="105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</row>
    <row r="502" spans="1:25" ht="18.75" hidden="1">
      <c r="A502" s="223" t="s">
        <v>28</v>
      </c>
      <c r="B502" s="224" t="s">
        <v>168</v>
      </c>
      <c r="C502" s="224"/>
      <c r="D502" s="224"/>
      <c r="E502" s="224"/>
      <c r="F502" s="224"/>
      <c r="G502" s="22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</row>
    <row r="503" spans="1:25" ht="15.75" hidden="1">
      <c r="A503" s="223"/>
      <c r="B503" s="44" t="s">
        <v>29</v>
      </c>
      <c r="C503" s="44" t="s">
        <v>30</v>
      </c>
      <c r="D503" s="44" t="s">
        <v>31</v>
      </c>
      <c r="E503" s="44" t="s">
        <v>32</v>
      </c>
      <c r="F503" s="44" t="s">
        <v>33</v>
      </c>
      <c r="G503" s="44" t="s">
        <v>34</v>
      </c>
      <c r="H503" s="44" t="s">
        <v>35</v>
      </c>
      <c r="I503" s="44" t="s">
        <v>36</v>
      </c>
      <c r="J503" s="44" t="s">
        <v>37</v>
      </c>
      <c r="K503" s="44" t="s">
        <v>38</v>
      </c>
      <c r="L503" s="44" t="s">
        <v>39</v>
      </c>
      <c r="M503" s="44" t="s">
        <v>40</v>
      </c>
      <c r="N503" s="44" t="s">
        <v>41</v>
      </c>
      <c r="O503" s="44" t="s">
        <v>42</v>
      </c>
      <c r="P503" s="44" t="s">
        <v>43</v>
      </c>
      <c r="Q503" s="44" t="s">
        <v>44</v>
      </c>
      <c r="R503" s="44" t="s">
        <v>45</v>
      </c>
      <c r="S503" s="44" t="s">
        <v>46</v>
      </c>
      <c r="T503" s="44" t="s">
        <v>47</v>
      </c>
      <c r="U503" s="44" t="s">
        <v>48</v>
      </c>
      <c r="V503" s="44" t="s">
        <v>49</v>
      </c>
      <c r="W503" s="44" t="s">
        <v>50</v>
      </c>
      <c r="X503" s="44" t="s">
        <v>51</v>
      </c>
      <c r="Y503" s="44" t="s">
        <v>52</v>
      </c>
    </row>
    <row r="504" spans="1:25" ht="15.75" hidden="1">
      <c r="A504" s="45">
        <v>1</v>
      </c>
      <c r="B504" s="89">
        <v>1248.97</v>
      </c>
      <c r="C504" s="89">
        <v>1247.68</v>
      </c>
      <c r="D504" s="89">
        <v>1227.06</v>
      </c>
      <c r="E504" s="89">
        <v>1199.02</v>
      </c>
      <c r="F504" s="89">
        <v>1212.56</v>
      </c>
      <c r="G504" s="89">
        <v>1251.89</v>
      </c>
      <c r="H504" s="89">
        <v>1260.18</v>
      </c>
      <c r="I504" s="89">
        <v>1286.44</v>
      </c>
      <c r="J504" s="89">
        <v>1242.8</v>
      </c>
      <c r="K504" s="89">
        <v>1240.91</v>
      </c>
      <c r="L504" s="89">
        <v>1239.59</v>
      </c>
      <c r="M504" s="89">
        <v>1239.55</v>
      </c>
      <c r="N504" s="89">
        <v>1239.41</v>
      </c>
      <c r="O504" s="89">
        <v>1238.73</v>
      </c>
      <c r="P504" s="89">
        <v>1238.39</v>
      </c>
      <c r="Q504" s="89">
        <v>1046.12</v>
      </c>
      <c r="R504" s="89">
        <v>1048.18</v>
      </c>
      <c r="S504" s="89">
        <v>1060.58</v>
      </c>
      <c r="T504" s="89">
        <v>1303.9</v>
      </c>
      <c r="U504" s="89">
        <v>1291.42</v>
      </c>
      <c r="V504" s="89">
        <v>1266.95</v>
      </c>
      <c r="W504" s="89">
        <v>1247.32</v>
      </c>
      <c r="X504" s="89">
        <v>1242.27</v>
      </c>
      <c r="Y504" s="89">
        <v>1242.22</v>
      </c>
    </row>
    <row r="505" spans="1:25" ht="15.75" hidden="1">
      <c r="A505" s="45">
        <v>2</v>
      </c>
      <c r="B505" s="89">
        <v>1174.78</v>
      </c>
      <c r="C505" s="89">
        <v>1156.34</v>
      </c>
      <c r="D505" s="89">
        <v>1157.27</v>
      </c>
      <c r="E505" s="89">
        <v>1158.04</v>
      </c>
      <c r="F505" s="89">
        <v>1171.78</v>
      </c>
      <c r="G505" s="89">
        <v>1210.04</v>
      </c>
      <c r="H505" s="89">
        <v>1246</v>
      </c>
      <c r="I505" s="89">
        <v>1248.44</v>
      </c>
      <c r="J505" s="89">
        <v>1243.55</v>
      </c>
      <c r="K505" s="89">
        <v>1241.57</v>
      </c>
      <c r="L505" s="89">
        <v>1327.38</v>
      </c>
      <c r="M505" s="89">
        <v>1333.62</v>
      </c>
      <c r="N505" s="89">
        <v>1336.89</v>
      </c>
      <c r="O505" s="89">
        <v>1337.28</v>
      </c>
      <c r="P505" s="89">
        <v>1341.47</v>
      </c>
      <c r="Q505" s="89">
        <v>1340.89</v>
      </c>
      <c r="R505" s="89">
        <v>1327.83</v>
      </c>
      <c r="S505" s="89">
        <v>1327.79</v>
      </c>
      <c r="T505" s="89">
        <v>1324.11</v>
      </c>
      <c r="U505" s="89">
        <v>1311.87</v>
      </c>
      <c r="V505" s="89">
        <v>1269.94</v>
      </c>
      <c r="W505" s="89">
        <v>1163.46</v>
      </c>
      <c r="X505" s="89">
        <v>1238.08</v>
      </c>
      <c r="Y505" s="89">
        <v>1195.13</v>
      </c>
    </row>
    <row r="506" spans="1:25" ht="15.75" hidden="1">
      <c r="A506" s="45">
        <v>3</v>
      </c>
      <c r="B506" s="89">
        <v>1241.03</v>
      </c>
      <c r="C506" s="89">
        <v>1208.47</v>
      </c>
      <c r="D506" s="89">
        <v>1207.33</v>
      </c>
      <c r="E506" s="89">
        <v>1204</v>
      </c>
      <c r="F506" s="89">
        <v>1221.58</v>
      </c>
      <c r="G506" s="89">
        <v>1247.73</v>
      </c>
      <c r="H506" s="89">
        <v>1272.78</v>
      </c>
      <c r="I506" s="89">
        <v>1389.84</v>
      </c>
      <c r="J506" s="89">
        <v>1465.49</v>
      </c>
      <c r="K506" s="89">
        <v>1445.13</v>
      </c>
      <c r="L506" s="89">
        <v>1437.4</v>
      </c>
      <c r="M506" s="89">
        <v>1478.72</v>
      </c>
      <c r="N506" s="89">
        <v>1480.46</v>
      </c>
      <c r="O506" s="89">
        <v>1442.05</v>
      </c>
      <c r="P506" s="89">
        <v>1419.66</v>
      </c>
      <c r="Q506" s="89">
        <v>1413.81</v>
      </c>
      <c r="R506" s="89">
        <v>1414.41</v>
      </c>
      <c r="S506" s="89">
        <v>1401.73</v>
      </c>
      <c r="T506" s="89">
        <v>1385.89</v>
      </c>
      <c r="U506" s="89">
        <v>1358.67</v>
      </c>
      <c r="V506" s="89">
        <v>1344.18</v>
      </c>
      <c r="W506" s="89">
        <v>1227.08</v>
      </c>
      <c r="X506" s="89">
        <v>1240.97</v>
      </c>
      <c r="Y506" s="89">
        <v>1240.21</v>
      </c>
    </row>
    <row r="507" spans="1:25" ht="15.75" hidden="1">
      <c r="A507" s="45">
        <v>4</v>
      </c>
      <c r="B507" s="89">
        <v>1231.67</v>
      </c>
      <c r="C507" s="89">
        <v>1210.41</v>
      </c>
      <c r="D507" s="89">
        <v>1178.69</v>
      </c>
      <c r="E507" s="89">
        <v>1173.26</v>
      </c>
      <c r="F507" s="89">
        <v>1180.89</v>
      </c>
      <c r="G507" s="89">
        <v>1225.35</v>
      </c>
      <c r="H507" s="89">
        <v>1134.41</v>
      </c>
      <c r="I507" s="89">
        <v>1285.22</v>
      </c>
      <c r="J507" s="89">
        <v>1337.98</v>
      </c>
      <c r="K507" s="89">
        <v>1334.98</v>
      </c>
      <c r="L507" s="89">
        <v>1322.46</v>
      </c>
      <c r="M507" s="89">
        <v>1336.53</v>
      </c>
      <c r="N507" s="89">
        <v>1324.95</v>
      </c>
      <c r="O507" s="89">
        <v>1325.43</v>
      </c>
      <c r="P507" s="89">
        <v>1324.54</v>
      </c>
      <c r="Q507" s="89">
        <v>1321.76</v>
      </c>
      <c r="R507" s="89">
        <v>1313.17</v>
      </c>
      <c r="S507" s="89">
        <v>1312.78</v>
      </c>
      <c r="T507" s="89">
        <v>1306.63</v>
      </c>
      <c r="U507" s="89">
        <v>1218.17</v>
      </c>
      <c r="V507" s="89">
        <v>1168.29</v>
      </c>
      <c r="W507" s="89">
        <v>1129.18</v>
      </c>
      <c r="X507" s="89">
        <v>1235.67</v>
      </c>
      <c r="Y507" s="89">
        <v>1213.31</v>
      </c>
    </row>
    <row r="508" spans="1:25" ht="15.75" hidden="1">
      <c r="A508" s="45">
        <v>5</v>
      </c>
      <c r="B508" s="89">
        <v>1162.69</v>
      </c>
      <c r="C508" s="89">
        <v>1181.71</v>
      </c>
      <c r="D508" s="89">
        <v>1183.62</v>
      </c>
      <c r="E508" s="89">
        <v>1187.52</v>
      </c>
      <c r="F508" s="89">
        <v>1193.07</v>
      </c>
      <c r="G508" s="89">
        <v>1187.52</v>
      </c>
      <c r="H508" s="89">
        <v>1084.94</v>
      </c>
      <c r="I508" s="89">
        <v>1202.79</v>
      </c>
      <c r="J508" s="89">
        <v>1246.75</v>
      </c>
      <c r="K508" s="89">
        <v>1260</v>
      </c>
      <c r="L508" s="89">
        <v>1254.97</v>
      </c>
      <c r="M508" s="89">
        <v>1253.51</v>
      </c>
      <c r="N508" s="89">
        <v>1252.98</v>
      </c>
      <c r="O508" s="89">
        <v>1251.88</v>
      </c>
      <c r="P508" s="89">
        <v>1253.75</v>
      </c>
      <c r="Q508" s="89">
        <v>1253.64</v>
      </c>
      <c r="R508" s="89">
        <v>1249.05</v>
      </c>
      <c r="S508" s="89">
        <v>1251.19</v>
      </c>
      <c r="T508" s="89">
        <v>1248.4</v>
      </c>
      <c r="U508" s="89">
        <v>1238.47</v>
      </c>
      <c r="V508" s="89">
        <v>1153.66</v>
      </c>
      <c r="W508" s="89">
        <v>1082.29</v>
      </c>
      <c r="X508" s="89">
        <v>1236.9</v>
      </c>
      <c r="Y508" s="89">
        <v>1209.84</v>
      </c>
    </row>
    <row r="509" spans="1:25" ht="15.75" hidden="1">
      <c r="A509" s="45">
        <v>6</v>
      </c>
      <c r="B509" s="89">
        <v>1196.56</v>
      </c>
      <c r="C509" s="89">
        <v>1165.52</v>
      </c>
      <c r="D509" s="89">
        <v>1153.9</v>
      </c>
      <c r="E509" s="89">
        <v>1154.12</v>
      </c>
      <c r="F509" s="89">
        <v>1154.82</v>
      </c>
      <c r="G509" s="89">
        <v>1176.87</v>
      </c>
      <c r="H509" s="89">
        <v>1092.55</v>
      </c>
      <c r="I509" s="89">
        <v>1147.65</v>
      </c>
      <c r="J509" s="89">
        <v>1133.94</v>
      </c>
      <c r="K509" s="89">
        <v>1133.08</v>
      </c>
      <c r="L509" s="89">
        <v>1094.81</v>
      </c>
      <c r="M509" s="89">
        <v>1197.05</v>
      </c>
      <c r="N509" s="89">
        <v>1187.59</v>
      </c>
      <c r="O509" s="89">
        <v>1186.16</v>
      </c>
      <c r="P509" s="89">
        <v>1183.84</v>
      </c>
      <c r="Q509" s="89">
        <v>1128.36</v>
      </c>
      <c r="R509" s="89">
        <v>933.52</v>
      </c>
      <c r="S509" s="89">
        <v>714</v>
      </c>
      <c r="T509" s="89">
        <v>1057.55</v>
      </c>
      <c r="U509" s="89">
        <v>1048.22</v>
      </c>
      <c r="V509" s="89">
        <v>1013.71</v>
      </c>
      <c r="W509" s="89">
        <v>702.39</v>
      </c>
      <c r="X509" s="89">
        <v>1142.79</v>
      </c>
      <c r="Y509" s="89">
        <v>1119.81</v>
      </c>
    </row>
    <row r="510" spans="1:25" ht="15.75" hidden="1">
      <c r="A510" s="45">
        <v>7</v>
      </c>
      <c r="B510" s="89">
        <v>1227.98</v>
      </c>
      <c r="C510" s="89">
        <v>1149.99</v>
      </c>
      <c r="D510" s="89">
        <v>1148.81</v>
      </c>
      <c r="E510" s="89">
        <v>1150.62</v>
      </c>
      <c r="F510" s="89">
        <v>1152.2</v>
      </c>
      <c r="G510" s="89">
        <v>1164.12</v>
      </c>
      <c r="H510" s="89">
        <v>1163.25</v>
      </c>
      <c r="I510" s="89">
        <v>1187.86</v>
      </c>
      <c r="J510" s="89">
        <v>1107.06</v>
      </c>
      <c r="K510" s="89">
        <v>418.92</v>
      </c>
      <c r="L510" s="89">
        <v>419.69</v>
      </c>
      <c r="M510" s="89">
        <v>419.72</v>
      </c>
      <c r="N510" s="89">
        <v>419.7</v>
      </c>
      <c r="O510" s="89">
        <v>419.77</v>
      </c>
      <c r="P510" s="89">
        <v>419.63</v>
      </c>
      <c r="Q510" s="89">
        <v>1171.53</v>
      </c>
      <c r="R510" s="89">
        <v>1225.38</v>
      </c>
      <c r="S510" s="89">
        <v>1205.33</v>
      </c>
      <c r="T510" s="89">
        <v>1122.16</v>
      </c>
      <c r="U510" s="89">
        <v>1121.84</v>
      </c>
      <c r="V510" s="89">
        <v>1094.96</v>
      </c>
      <c r="W510" s="89">
        <v>1019.86</v>
      </c>
      <c r="X510" s="89">
        <v>1204.47</v>
      </c>
      <c r="Y510" s="89">
        <v>1126.36</v>
      </c>
    </row>
    <row r="511" spans="1:25" ht="15.75" hidden="1">
      <c r="A511" s="45">
        <v>8</v>
      </c>
      <c r="B511" s="89">
        <v>1128.38</v>
      </c>
      <c r="C511" s="89">
        <v>1114.13</v>
      </c>
      <c r="D511" s="89">
        <v>1116.98</v>
      </c>
      <c r="E511" s="89">
        <v>1109.59</v>
      </c>
      <c r="F511" s="89">
        <v>1133.94</v>
      </c>
      <c r="G511" s="89">
        <v>1184.12</v>
      </c>
      <c r="H511" s="89">
        <v>1242.05</v>
      </c>
      <c r="I511" s="89">
        <v>1247.21</v>
      </c>
      <c r="J511" s="89">
        <v>1145.09</v>
      </c>
      <c r="K511" s="89">
        <v>1144.24</v>
      </c>
      <c r="L511" s="89">
        <v>1143.02</v>
      </c>
      <c r="M511" s="89">
        <v>1142.94</v>
      </c>
      <c r="N511" s="89">
        <v>1142.44</v>
      </c>
      <c r="O511" s="89">
        <v>1141.95</v>
      </c>
      <c r="P511" s="89">
        <v>1258.31</v>
      </c>
      <c r="Q511" s="89">
        <v>1230.5</v>
      </c>
      <c r="R511" s="89">
        <v>1230.96</v>
      </c>
      <c r="S511" s="89">
        <v>1231.94</v>
      </c>
      <c r="T511" s="89">
        <v>1264.12</v>
      </c>
      <c r="U511" s="89">
        <v>1263.77</v>
      </c>
      <c r="V511" s="89">
        <v>1257.71</v>
      </c>
      <c r="W511" s="89">
        <v>1131.15</v>
      </c>
      <c r="X511" s="89">
        <v>1121.88</v>
      </c>
      <c r="Y511" s="89">
        <v>1096.61</v>
      </c>
    </row>
    <row r="512" spans="1:25" ht="15.75" hidden="1">
      <c r="A512" s="45">
        <v>9</v>
      </c>
      <c r="B512" s="89">
        <v>1113.34</v>
      </c>
      <c r="C512" s="89">
        <v>1113.29</v>
      </c>
      <c r="D512" s="89">
        <v>1085.41</v>
      </c>
      <c r="E512" s="89">
        <v>1110.12</v>
      </c>
      <c r="F512" s="89">
        <v>1097.02</v>
      </c>
      <c r="G512" s="89">
        <v>1142.38</v>
      </c>
      <c r="H512" s="89">
        <v>1192.82</v>
      </c>
      <c r="I512" s="89">
        <v>1242.41</v>
      </c>
      <c r="J512" s="89">
        <v>1262.99</v>
      </c>
      <c r="K512" s="89">
        <v>1261.63</v>
      </c>
      <c r="L512" s="89">
        <v>1259.15</v>
      </c>
      <c r="M512" s="89">
        <v>1259.02</v>
      </c>
      <c r="N512" s="89">
        <v>1258.65</v>
      </c>
      <c r="O512" s="89">
        <v>1258.38</v>
      </c>
      <c r="P512" s="89">
        <v>1257.94</v>
      </c>
      <c r="Q512" s="89">
        <v>1231.92</v>
      </c>
      <c r="R512" s="89">
        <v>1232.88</v>
      </c>
      <c r="S512" s="89">
        <v>1232.68</v>
      </c>
      <c r="T512" s="89">
        <v>1259.23</v>
      </c>
      <c r="U512" s="89">
        <v>1259.84</v>
      </c>
      <c r="V512" s="89">
        <v>1250.53</v>
      </c>
      <c r="W512" s="89">
        <v>1133.41</v>
      </c>
      <c r="X512" s="89">
        <v>1107.25</v>
      </c>
      <c r="Y512" s="89">
        <v>1126.88</v>
      </c>
    </row>
    <row r="513" spans="1:25" ht="15.75" hidden="1">
      <c r="A513" s="45">
        <v>10</v>
      </c>
      <c r="B513" s="89">
        <v>1103.85</v>
      </c>
      <c r="C513" s="89">
        <v>1121.41</v>
      </c>
      <c r="D513" s="89">
        <v>1109.16</v>
      </c>
      <c r="E513" s="89">
        <v>1124.01</v>
      </c>
      <c r="F513" s="89">
        <v>1144.04</v>
      </c>
      <c r="G513" s="89">
        <v>1120.35</v>
      </c>
      <c r="H513" s="89">
        <v>1233.35</v>
      </c>
      <c r="I513" s="89">
        <v>1239.27</v>
      </c>
      <c r="J513" s="89">
        <v>1262.41</v>
      </c>
      <c r="K513" s="89">
        <v>1263.08</v>
      </c>
      <c r="L513" s="89">
        <v>1261.02</v>
      </c>
      <c r="M513" s="89">
        <v>1261.25</v>
      </c>
      <c r="N513" s="89">
        <v>1261.93</v>
      </c>
      <c r="O513" s="89">
        <v>1261.23</v>
      </c>
      <c r="P513" s="89">
        <v>1258.67</v>
      </c>
      <c r="Q513" s="89">
        <v>1233</v>
      </c>
      <c r="R513" s="89">
        <v>1233.15</v>
      </c>
      <c r="S513" s="89">
        <v>1233.33</v>
      </c>
      <c r="T513" s="89">
        <v>1259.41</v>
      </c>
      <c r="U513" s="89">
        <v>1259.56</v>
      </c>
      <c r="V513" s="89">
        <v>1258.4</v>
      </c>
      <c r="W513" s="89">
        <v>1226.28</v>
      </c>
      <c r="X513" s="89">
        <v>1140.8</v>
      </c>
      <c r="Y513" s="89">
        <v>1140.01</v>
      </c>
    </row>
    <row r="514" spans="1:25" ht="15.75" hidden="1">
      <c r="A514" s="45">
        <v>11</v>
      </c>
      <c r="B514" s="89">
        <v>1139.66</v>
      </c>
      <c r="C514" s="89">
        <v>1140.35</v>
      </c>
      <c r="D514" s="89">
        <v>1126.57</v>
      </c>
      <c r="E514" s="89">
        <v>1135.47</v>
      </c>
      <c r="F514" s="89">
        <v>1137.48</v>
      </c>
      <c r="G514" s="89">
        <v>1116.63</v>
      </c>
      <c r="H514" s="89">
        <v>1206.04</v>
      </c>
      <c r="I514" s="89">
        <v>1236.73</v>
      </c>
      <c r="J514" s="89">
        <v>1267.43</v>
      </c>
      <c r="K514" s="89">
        <v>1266.73</v>
      </c>
      <c r="L514" s="89">
        <v>1264.73</v>
      </c>
      <c r="M514" s="89">
        <v>1264.98</v>
      </c>
      <c r="N514" s="89">
        <v>1264.38</v>
      </c>
      <c r="O514" s="89">
        <v>1264.39</v>
      </c>
      <c r="P514" s="89">
        <v>1262.7</v>
      </c>
      <c r="Q514" s="89">
        <v>1234.26</v>
      </c>
      <c r="R514" s="89">
        <v>1234.21</v>
      </c>
      <c r="S514" s="89">
        <v>1233.91</v>
      </c>
      <c r="T514" s="89">
        <v>1262.91</v>
      </c>
      <c r="U514" s="89">
        <v>1262.94</v>
      </c>
      <c r="V514" s="89">
        <v>1258.14</v>
      </c>
      <c r="W514" s="89">
        <v>1242.86</v>
      </c>
      <c r="X514" s="89">
        <v>1228.29</v>
      </c>
      <c r="Y514" s="89">
        <v>1145.02</v>
      </c>
    </row>
    <row r="515" spans="1:25" ht="15.75" hidden="1">
      <c r="A515" s="45">
        <v>12</v>
      </c>
      <c r="B515" s="89">
        <v>1165.23</v>
      </c>
      <c r="C515" s="89">
        <v>1148.35</v>
      </c>
      <c r="D515" s="89">
        <v>1148.84</v>
      </c>
      <c r="E515" s="89">
        <v>1149.3</v>
      </c>
      <c r="F515" s="89">
        <v>1147.9</v>
      </c>
      <c r="G515" s="89">
        <v>1143.95</v>
      </c>
      <c r="H515" s="89">
        <v>1177.61</v>
      </c>
      <c r="I515" s="89">
        <v>1243.55</v>
      </c>
      <c r="J515" s="89">
        <v>1249.79</v>
      </c>
      <c r="K515" s="89">
        <v>1260.81</v>
      </c>
      <c r="L515" s="89">
        <v>1262.95</v>
      </c>
      <c r="M515" s="89">
        <v>1262.76</v>
      </c>
      <c r="N515" s="89">
        <v>1261.87</v>
      </c>
      <c r="O515" s="89">
        <v>1261.59</v>
      </c>
      <c r="P515" s="89">
        <v>1261.42</v>
      </c>
      <c r="Q515" s="89">
        <v>1260.84</v>
      </c>
      <c r="R515" s="89">
        <v>1261.46</v>
      </c>
      <c r="S515" s="89">
        <v>1261.35</v>
      </c>
      <c r="T515" s="89">
        <v>1261.4</v>
      </c>
      <c r="U515" s="89">
        <v>1262.54</v>
      </c>
      <c r="V515" s="89">
        <v>1256.2</v>
      </c>
      <c r="W515" s="89">
        <v>1244.58</v>
      </c>
      <c r="X515" s="89">
        <v>1235.48</v>
      </c>
      <c r="Y515" s="89">
        <v>1232.84</v>
      </c>
    </row>
    <row r="516" spans="1:25" ht="15.75" hidden="1">
      <c r="A516" s="45">
        <v>13</v>
      </c>
      <c r="B516" s="89">
        <v>1183.75</v>
      </c>
      <c r="C516" s="89">
        <v>1154.48</v>
      </c>
      <c r="D516" s="89">
        <v>1154.13</v>
      </c>
      <c r="E516" s="89">
        <v>1151.73</v>
      </c>
      <c r="F516" s="89">
        <v>1160.23</v>
      </c>
      <c r="G516" s="89">
        <v>1245.51</v>
      </c>
      <c r="H516" s="89">
        <v>1256.4</v>
      </c>
      <c r="I516" s="89">
        <v>1286.23</v>
      </c>
      <c r="J516" s="89">
        <v>1274.92</v>
      </c>
      <c r="K516" s="89">
        <v>1270.86</v>
      </c>
      <c r="L516" s="89">
        <v>1267.21</v>
      </c>
      <c r="M516" s="89">
        <v>1267.53</v>
      </c>
      <c r="N516" s="89">
        <v>1266.93</v>
      </c>
      <c r="O516" s="89">
        <v>1265.94</v>
      </c>
      <c r="P516" s="89">
        <v>1264.98</v>
      </c>
      <c r="Q516" s="89">
        <v>1267.95</v>
      </c>
      <c r="R516" s="89">
        <v>1267.18</v>
      </c>
      <c r="S516" s="89">
        <v>1268.36</v>
      </c>
      <c r="T516" s="89">
        <v>1268.22</v>
      </c>
      <c r="U516" s="89">
        <v>1266.23</v>
      </c>
      <c r="V516" s="89">
        <v>1261.38</v>
      </c>
      <c r="W516" s="89">
        <v>1227.18</v>
      </c>
      <c r="X516" s="89">
        <v>1238.33</v>
      </c>
      <c r="Y516" s="89">
        <v>1209.42</v>
      </c>
    </row>
    <row r="517" spans="1:25" ht="15.75" hidden="1">
      <c r="A517" s="45">
        <v>14</v>
      </c>
      <c r="B517" s="89">
        <v>1225.39</v>
      </c>
      <c r="C517" s="89">
        <v>1163.41</v>
      </c>
      <c r="D517" s="89">
        <v>1160.62</v>
      </c>
      <c r="E517" s="89">
        <v>1161.15</v>
      </c>
      <c r="F517" s="89">
        <v>1161.52</v>
      </c>
      <c r="G517" s="89">
        <v>1203.76</v>
      </c>
      <c r="H517" s="89">
        <v>1260.62</v>
      </c>
      <c r="I517" s="89">
        <v>1335.97</v>
      </c>
      <c r="J517" s="89">
        <v>1371.01</v>
      </c>
      <c r="K517" s="89">
        <v>1370.98</v>
      </c>
      <c r="L517" s="89">
        <v>1366.87</v>
      </c>
      <c r="M517" s="89">
        <v>1368.37</v>
      </c>
      <c r="N517" s="89">
        <v>1359.69</v>
      </c>
      <c r="O517" s="89">
        <v>1331.25</v>
      </c>
      <c r="P517" s="89">
        <v>1321.87</v>
      </c>
      <c r="Q517" s="89">
        <v>1302.7</v>
      </c>
      <c r="R517" s="89">
        <v>1298.47</v>
      </c>
      <c r="S517" s="89">
        <v>1338.31</v>
      </c>
      <c r="T517" s="89">
        <v>1294.16</v>
      </c>
      <c r="U517" s="89">
        <v>1293.29</v>
      </c>
      <c r="V517" s="89">
        <v>1286.16</v>
      </c>
      <c r="W517" s="89">
        <v>1281.4</v>
      </c>
      <c r="X517" s="89">
        <v>1250.03</v>
      </c>
      <c r="Y517" s="89">
        <v>1248.68</v>
      </c>
    </row>
    <row r="518" spans="1:25" ht="15.75" hidden="1">
      <c r="A518" s="45">
        <v>15</v>
      </c>
      <c r="B518" s="89">
        <v>1246.92</v>
      </c>
      <c r="C518" s="89">
        <v>1181.49</v>
      </c>
      <c r="D518" s="89">
        <v>1161.29</v>
      </c>
      <c r="E518" s="89">
        <v>1161.83</v>
      </c>
      <c r="F518" s="89">
        <v>1165.14</v>
      </c>
      <c r="G518" s="89">
        <v>1202.39</v>
      </c>
      <c r="H518" s="89">
        <v>1290.66</v>
      </c>
      <c r="I518" s="89">
        <v>1407.64</v>
      </c>
      <c r="J518" s="89">
        <v>1446.44</v>
      </c>
      <c r="K518" s="89">
        <v>1455.47</v>
      </c>
      <c r="L518" s="89">
        <v>1449.02</v>
      </c>
      <c r="M518" s="89">
        <v>1457.26</v>
      </c>
      <c r="N518" s="89">
        <v>1454.6</v>
      </c>
      <c r="O518" s="89">
        <v>1448.66</v>
      </c>
      <c r="P518" s="89">
        <v>1438.46</v>
      </c>
      <c r="Q518" s="89">
        <v>1437</v>
      </c>
      <c r="R518" s="89">
        <v>1441.64</v>
      </c>
      <c r="S518" s="89">
        <v>1441.34</v>
      </c>
      <c r="T518" s="89">
        <v>1434.1</v>
      </c>
      <c r="U518" s="89">
        <v>1427.74</v>
      </c>
      <c r="V518" s="89">
        <v>1402.5</v>
      </c>
      <c r="W518" s="89">
        <v>1322.88</v>
      </c>
      <c r="X518" s="89">
        <v>1282.53</v>
      </c>
      <c r="Y518" s="89">
        <v>1244.43</v>
      </c>
    </row>
    <row r="519" spans="1:25" ht="15.75" hidden="1">
      <c r="A519" s="45">
        <v>16</v>
      </c>
      <c r="B519" s="89">
        <v>1247.8</v>
      </c>
      <c r="C519" s="89">
        <v>1174.32</v>
      </c>
      <c r="D519" s="89">
        <v>1162.55</v>
      </c>
      <c r="E519" s="89">
        <v>1162.37</v>
      </c>
      <c r="F519" s="89">
        <v>1179.68</v>
      </c>
      <c r="G519" s="89">
        <v>1248.31</v>
      </c>
      <c r="H519" s="89">
        <v>1290.55</v>
      </c>
      <c r="I519" s="89">
        <v>1384.43</v>
      </c>
      <c r="J519" s="89">
        <v>1373.73</v>
      </c>
      <c r="K519" s="89">
        <v>1388.87</v>
      </c>
      <c r="L519" s="89">
        <v>1383.71</v>
      </c>
      <c r="M519" s="89">
        <v>1380.91</v>
      </c>
      <c r="N519" s="89">
        <v>1371.46</v>
      </c>
      <c r="O519" s="89">
        <v>1387.52</v>
      </c>
      <c r="P519" s="89">
        <v>1387.59</v>
      </c>
      <c r="Q519" s="89">
        <v>1380.55</v>
      </c>
      <c r="R519" s="89">
        <v>1388.28</v>
      </c>
      <c r="S519" s="89">
        <v>1384.87</v>
      </c>
      <c r="T519" s="89">
        <v>1391.32</v>
      </c>
      <c r="U519" s="89">
        <v>1372</v>
      </c>
      <c r="V519" s="89">
        <v>1337.79</v>
      </c>
      <c r="W519" s="89">
        <v>1290.59</v>
      </c>
      <c r="X519" s="89">
        <v>1283.98</v>
      </c>
      <c r="Y519" s="89">
        <v>1240.91</v>
      </c>
    </row>
    <row r="520" spans="1:25" ht="15.75" hidden="1">
      <c r="A520" s="45">
        <v>17</v>
      </c>
      <c r="B520" s="89">
        <v>1239.96</v>
      </c>
      <c r="C520" s="89">
        <v>1160.32</v>
      </c>
      <c r="D520" s="89">
        <v>1159.14</v>
      </c>
      <c r="E520" s="89">
        <v>1159.22</v>
      </c>
      <c r="F520" s="89">
        <v>1161.33</v>
      </c>
      <c r="G520" s="89">
        <v>1247.34</v>
      </c>
      <c r="H520" s="89">
        <v>1298.49</v>
      </c>
      <c r="I520" s="89">
        <v>1433.51</v>
      </c>
      <c r="J520" s="89">
        <v>1449.06</v>
      </c>
      <c r="K520" s="89">
        <v>1455.83</v>
      </c>
      <c r="L520" s="89">
        <v>1439.45</v>
      </c>
      <c r="M520" s="89">
        <v>1467.02</v>
      </c>
      <c r="N520" s="89">
        <v>1439.68</v>
      </c>
      <c r="O520" s="89">
        <v>1428.69</v>
      </c>
      <c r="P520" s="89">
        <v>1428.14</v>
      </c>
      <c r="Q520" s="89">
        <v>1420.33</v>
      </c>
      <c r="R520" s="89">
        <v>1420.03</v>
      </c>
      <c r="S520" s="89">
        <v>1410.15</v>
      </c>
      <c r="T520" s="89">
        <v>1412.73</v>
      </c>
      <c r="U520" s="89">
        <v>1405.02</v>
      </c>
      <c r="V520" s="89">
        <v>1358.92</v>
      </c>
      <c r="W520" s="89">
        <v>1337.88</v>
      </c>
      <c r="X520" s="89">
        <v>1242.51</v>
      </c>
      <c r="Y520" s="89">
        <v>1238.38</v>
      </c>
    </row>
    <row r="521" spans="1:25" ht="15.75" hidden="1">
      <c r="A521" s="45">
        <v>18</v>
      </c>
      <c r="B521" s="89">
        <v>1288.17</v>
      </c>
      <c r="C521" s="89">
        <v>1242.15</v>
      </c>
      <c r="D521" s="89">
        <v>1241.14</v>
      </c>
      <c r="E521" s="89">
        <v>1192.34</v>
      </c>
      <c r="F521" s="89">
        <v>1181.78</v>
      </c>
      <c r="G521" s="89">
        <v>1242.65</v>
      </c>
      <c r="H521" s="89">
        <v>1239.94</v>
      </c>
      <c r="I521" s="89">
        <v>1362.64</v>
      </c>
      <c r="J521" s="89">
        <v>1413.24</v>
      </c>
      <c r="K521" s="89">
        <v>1408.25</v>
      </c>
      <c r="L521" s="89">
        <v>1371.65</v>
      </c>
      <c r="M521" s="89">
        <v>1372.24</v>
      </c>
      <c r="N521" s="89">
        <v>1375.35</v>
      </c>
      <c r="O521" s="89">
        <v>1381.94</v>
      </c>
      <c r="P521" s="89">
        <v>1379.51</v>
      </c>
      <c r="Q521" s="89">
        <v>1366.78</v>
      </c>
      <c r="R521" s="89">
        <v>1362.53</v>
      </c>
      <c r="S521" s="89">
        <v>1357.18</v>
      </c>
      <c r="T521" s="89">
        <v>1353.18</v>
      </c>
      <c r="U521" s="89">
        <v>1350.57</v>
      </c>
      <c r="V521" s="89">
        <v>1332.75</v>
      </c>
      <c r="W521" s="89">
        <v>1281.15</v>
      </c>
      <c r="X521" s="89">
        <v>1152.79</v>
      </c>
      <c r="Y521" s="89">
        <v>1222.14</v>
      </c>
    </row>
    <row r="522" spans="1:25" ht="15.75" hidden="1">
      <c r="A522" s="45">
        <v>19</v>
      </c>
      <c r="B522" s="89">
        <v>1235.19</v>
      </c>
      <c r="C522" s="89">
        <v>1189.27</v>
      </c>
      <c r="D522" s="89">
        <v>1159.44</v>
      </c>
      <c r="E522" s="89">
        <v>1156.57</v>
      </c>
      <c r="F522" s="89">
        <v>1157.9</v>
      </c>
      <c r="G522" s="89">
        <v>1172.46</v>
      </c>
      <c r="H522" s="89">
        <v>1243.93</v>
      </c>
      <c r="I522" s="89">
        <v>1280.62</v>
      </c>
      <c r="J522" s="89">
        <v>1294.63</v>
      </c>
      <c r="K522" s="89">
        <v>1354.9</v>
      </c>
      <c r="L522" s="89">
        <v>1349.48</v>
      </c>
      <c r="M522" s="89">
        <v>1351.1</v>
      </c>
      <c r="N522" s="89">
        <v>1348.77</v>
      </c>
      <c r="O522" s="89">
        <v>1348.71</v>
      </c>
      <c r="P522" s="89">
        <v>1349.03</v>
      </c>
      <c r="Q522" s="89">
        <v>1345.83</v>
      </c>
      <c r="R522" s="89">
        <v>1351.92</v>
      </c>
      <c r="S522" s="89">
        <v>1352.72</v>
      </c>
      <c r="T522" s="89">
        <v>1350.49</v>
      </c>
      <c r="U522" s="89">
        <v>1338.63</v>
      </c>
      <c r="V522" s="89">
        <v>1351.5</v>
      </c>
      <c r="W522" s="89">
        <v>1284.13</v>
      </c>
      <c r="X522" s="89">
        <v>1220.3</v>
      </c>
      <c r="Y522" s="89">
        <v>1234.06</v>
      </c>
    </row>
    <row r="523" spans="1:25" ht="15.75" hidden="1">
      <c r="A523" s="45">
        <v>20</v>
      </c>
      <c r="B523" s="89">
        <v>1235.42</v>
      </c>
      <c r="C523" s="89">
        <v>1235.4</v>
      </c>
      <c r="D523" s="89">
        <v>1197.29</v>
      </c>
      <c r="E523" s="89">
        <v>1174.95</v>
      </c>
      <c r="F523" s="89">
        <v>1209.29</v>
      </c>
      <c r="G523" s="89">
        <v>1247.15</v>
      </c>
      <c r="H523" s="89">
        <v>1285.55</v>
      </c>
      <c r="I523" s="89">
        <v>1301.1</v>
      </c>
      <c r="J523" s="89">
        <v>1307.63</v>
      </c>
      <c r="K523" s="89">
        <v>1305.77</v>
      </c>
      <c r="L523" s="89">
        <v>1282.03</v>
      </c>
      <c r="M523" s="89">
        <v>1278.33</v>
      </c>
      <c r="N523" s="89">
        <v>1277.94</v>
      </c>
      <c r="O523" s="89">
        <v>1278.2</v>
      </c>
      <c r="P523" s="89">
        <v>1277.79</v>
      </c>
      <c r="Q523" s="89">
        <v>1277.48</v>
      </c>
      <c r="R523" s="89">
        <v>1277.98</v>
      </c>
      <c r="S523" s="89">
        <v>1278.83</v>
      </c>
      <c r="T523" s="89">
        <v>1277.96</v>
      </c>
      <c r="U523" s="89">
        <v>1278.12</v>
      </c>
      <c r="V523" s="89">
        <v>1276.55</v>
      </c>
      <c r="W523" s="89">
        <v>1239.77</v>
      </c>
      <c r="X523" s="89">
        <v>1192.18</v>
      </c>
      <c r="Y523" s="89">
        <v>1229.73</v>
      </c>
    </row>
    <row r="524" spans="1:25" ht="15.75" hidden="1">
      <c r="A524" s="45">
        <v>21</v>
      </c>
      <c r="B524" s="89">
        <v>1158.26</v>
      </c>
      <c r="C524" s="89">
        <v>1156.17</v>
      </c>
      <c r="D524" s="89">
        <v>1156.7</v>
      </c>
      <c r="E524" s="89">
        <v>1157.17</v>
      </c>
      <c r="F524" s="89">
        <v>1157.98</v>
      </c>
      <c r="G524" s="89">
        <v>1236.74</v>
      </c>
      <c r="H524" s="89">
        <v>1249.89</v>
      </c>
      <c r="I524" s="89">
        <v>1284.43</v>
      </c>
      <c r="J524" s="89">
        <v>1282.7</v>
      </c>
      <c r="K524" s="89">
        <v>1280.16</v>
      </c>
      <c r="L524" s="89">
        <v>1278.11</v>
      </c>
      <c r="M524" s="89">
        <v>1278.17</v>
      </c>
      <c r="N524" s="89">
        <v>1277.27</v>
      </c>
      <c r="O524" s="89">
        <v>1277.18</v>
      </c>
      <c r="P524" s="89">
        <v>1277.39</v>
      </c>
      <c r="Q524" s="89">
        <v>1276.93</v>
      </c>
      <c r="R524" s="89">
        <v>1276.85</v>
      </c>
      <c r="S524" s="89">
        <v>1276.98</v>
      </c>
      <c r="T524" s="89">
        <v>1277.91</v>
      </c>
      <c r="U524" s="89">
        <v>1279.16</v>
      </c>
      <c r="V524" s="89">
        <v>1243.64</v>
      </c>
      <c r="W524" s="89">
        <v>1213.53</v>
      </c>
      <c r="X524" s="89">
        <v>1113.87</v>
      </c>
      <c r="Y524" s="89">
        <v>1144.12</v>
      </c>
    </row>
    <row r="525" spans="1:25" ht="15.75" hidden="1">
      <c r="A525" s="45">
        <v>22</v>
      </c>
      <c r="B525" s="89">
        <v>1193.99</v>
      </c>
      <c r="C525" s="89">
        <v>1191.95</v>
      </c>
      <c r="D525" s="89">
        <v>1192.36</v>
      </c>
      <c r="E525" s="89">
        <v>1192.04</v>
      </c>
      <c r="F525" s="89">
        <v>1193.65</v>
      </c>
      <c r="G525" s="89">
        <v>1240.29</v>
      </c>
      <c r="H525" s="89">
        <v>1247.61</v>
      </c>
      <c r="I525" s="89">
        <v>1245.79</v>
      </c>
      <c r="J525" s="89">
        <v>1236.96</v>
      </c>
      <c r="K525" s="89">
        <v>1236.73</v>
      </c>
      <c r="L525" s="89">
        <v>1235.59</v>
      </c>
      <c r="M525" s="89">
        <v>1235.32</v>
      </c>
      <c r="N525" s="89">
        <v>1235.79</v>
      </c>
      <c r="O525" s="89">
        <v>1235.61</v>
      </c>
      <c r="P525" s="89">
        <v>1235.23</v>
      </c>
      <c r="Q525" s="89">
        <v>1234.91</v>
      </c>
      <c r="R525" s="89">
        <v>1233.43</v>
      </c>
      <c r="S525" s="89">
        <v>1235.08</v>
      </c>
      <c r="T525" s="89">
        <v>1235.82</v>
      </c>
      <c r="U525" s="89">
        <v>1238.97</v>
      </c>
      <c r="V525" s="89">
        <v>1230.52</v>
      </c>
      <c r="W525" s="89">
        <v>1140.39</v>
      </c>
      <c r="X525" s="89">
        <v>1113.57</v>
      </c>
      <c r="Y525" s="89">
        <v>1156.52</v>
      </c>
    </row>
    <row r="526" spans="1:25" ht="15.75" hidden="1">
      <c r="A526" s="45">
        <v>23</v>
      </c>
      <c r="B526" s="89">
        <v>1242.03</v>
      </c>
      <c r="C526" s="89">
        <v>1233.22</v>
      </c>
      <c r="D526" s="89">
        <v>1228.65</v>
      </c>
      <c r="E526" s="89">
        <v>1229.3</v>
      </c>
      <c r="F526" s="89">
        <v>1232.86</v>
      </c>
      <c r="G526" s="89">
        <v>1258.29</v>
      </c>
      <c r="H526" s="89">
        <v>1281.55</v>
      </c>
      <c r="I526" s="89">
        <v>1319.51</v>
      </c>
      <c r="J526" s="89">
        <v>1332.79</v>
      </c>
      <c r="K526" s="89">
        <v>1320.31</v>
      </c>
      <c r="L526" s="89">
        <v>1312.89</v>
      </c>
      <c r="M526" s="89">
        <v>1316.4</v>
      </c>
      <c r="N526" s="89">
        <v>1312.47</v>
      </c>
      <c r="O526" s="89">
        <v>1314.65</v>
      </c>
      <c r="P526" s="89">
        <v>1312.9</v>
      </c>
      <c r="Q526" s="89">
        <v>1309.38</v>
      </c>
      <c r="R526" s="89">
        <v>1312.03</v>
      </c>
      <c r="S526" s="89">
        <v>1312.53</v>
      </c>
      <c r="T526" s="89">
        <v>1313.87</v>
      </c>
      <c r="U526" s="89">
        <v>1314.21</v>
      </c>
      <c r="V526" s="89">
        <v>1260.29</v>
      </c>
      <c r="W526" s="89">
        <v>1250.37</v>
      </c>
      <c r="X526" s="89">
        <v>1202.67</v>
      </c>
      <c r="Y526" s="89">
        <v>1241.37</v>
      </c>
    </row>
    <row r="527" spans="1:25" ht="15.75" hidden="1">
      <c r="A527" s="45">
        <v>24</v>
      </c>
      <c r="B527" s="89">
        <v>1242.95</v>
      </c>
      <c r="C527" s="89">
        <v>1236.26</v>
      </c>
      <c r="D527" s="89">
        <v>1230.54</v>
      </c>
      <c r="E527" s="89">
        <v>1231.17</v>
      </c>
      <c r="F527" s="89">
        <v>1241.11</v>
      </c>
      <c r="G527" s="89">
        <v>1260.49</v>
      </c>
      <c r="H527" s="89">
        <v>1275.41</v>
      </c>
      <c r="I527" s="89">
        <v>1333.35</v>
      </c>
      <c r="J527" s="89">
        <v>1346.32</v>
      </c>
      <c r="K527" s="89">
        <v>1343.94</v>
      </c>
      <c r="L527" s="89">
        <v>1333.81</v>
      </c>
      <c r="M527" s="89">
        <v>1335.92</v>
      </c>
      <c r="N527" s="89">
        <v>1333.16</v>
      </c>
      <c r="O527" s="89">
        <v>1330.17</v>
      </c>
      <c r="P527" s="89">
        <v>1328.98</v>
      </c>
      <c r="Q527" s="89">
        <v>1326.23</v>
      </c>
      <c r="R527" s="89">
        <v>1332.48</v>
      </c>
      <c r="S527" s="89">
        <v>1335.43</v>
      </c>
      <c r="T527" s="89">
        <v>1334.88</v>
      </c>
      <c r="U527" s="89">
        <v>1326.81</v>
      </c>
      <c r="V527" s="89">
        <v>1308.23</v>
      </c>
      <c r="W527" s="89">
        <v>1250.79</v>
      </c>
      <c r="X527" s="89">
        <v>1251.06</v>
      </c>
      <c r="Y527" s="89">
        <v>1252.66</v>
      </c>
    </row>
    <row r="528" spans="1:25" ht="15.75" hidden="1">
      <c r="A528" s="45">
        <v>25</v>
      </c>
      <c r="B528" s="89">
        <v>1253.36</v>
      </c>
      <c r="C528" s="89">
        <v>1254.45</v>
      </c>
      <c r="D528" s="89">
        <v>1243.07</v>
      </c>
      <c r="E528" s="89">
        <v>1242.88</v>
      </c>
      <c r="F528" s="89">
        <v>1244.41</v>
      </c>
      <c r="G528" s="89">
        <v>1257.2</v>
      </c>
      <c r="H528" s="89">
        <v>1270.15</v>
      </c>
      <c r="I528" s="89">
        <v>1294.47</v>
      </c>
      <c r="J528" s="89">
        <v>1442.11</v>
      </c>
      <c r="K528" s="89">
        <v>1515.55</v>
      </c>
      <c r="L528" s="89">
        <v>1514.89</v>
      </c>
      <c r="M528" s="89">
        <v>1515.98</v>
      </c>
      <c r="N528" s="89">
        <v>1506.3</v>
      </c>
      <c r="O528" s="89">
        <v>1500.25</v>
      </c>
      <c r="P528" s="89">
        <v>1502.06</v>
      </c>
      <c r="Q528" s="89">
        <v>1490.56</v>
      </c>
      <c r="R528" s="89">
        <v>1505.08</v>
      </c>
      <c r="S528" s="89">
        <v>1481</v>
      </c>
      <c r="T528" s="89">
        <v>1514.8</v>
      </c>
      <c r="U528" s="89">
        <v>1473.39</v>
      </c>
      <c r="V528" s="89">
        <v>1379.61</v>
      </c>
      <c r="W528" s="89">
        <v>1330.05</v>
      </c>
      <c r="X528" s="89">
        <v>1287.65</v>
      </c>
      <c r="Y528" s="89">
        <v>1256.44</v>
      </c>
    </row>
    <row r="529" spans="1:25" ht="15.75" hidden="1">
      <c r="A529" s="45">
        <v>26</v>
      </c>
      <c r="B529" s="89">
        <v>1256.01</v>
      </c>
      <c r="C529" s="89">
        <v>1246.81</v>
      </c>
      <c r="D529" s="89">
        <v>1246.08</v>
      </c>
      <c r="E529" s="89">
        <v>1237.23</v>
      </c>
      <c r="F529" s="89">
        <v>1236.9</v>
      </c>
      <c r="G529" s="89">
        <v>1249.19</v>
      </c>
      <c r="H529" s="89">
        <v>1258.68</v>
      </c>
      <c r="I529" s="89">
        <v>1268</v>
      </c>
      <c r="J529" s="89">
        <v>1303.48</v>
      </c>
      <c r="K529" s="89">
        <v>1332.84</v>
      </c>
      <c r="L529" s="89">
        <v>1287.42</v>
      </c>
      <c r="M529" s="89">
        <v>1287.43</v>
      </c>
      <c r="N529" s="89">
        <v>1289.39</v>
      </c>
      <c r="O529" s="89">
        <v>1288.93</v>
      </c>
      <c r="P529" s="89">
        <v>1292.35</v>
      </c>
      <c r="Q529" s="89">
        <v>1290.74</v>
      </c>
      <c r="R529" s="89">
        <v>1303.14</v>
      </c>
      <c r="S529" s="89">
        <v>1307.79</v>
      </c>
      <c r="T529" s="89">
        <v>1319.88</v>
      </c>
      <c r="U529" s="89">
        <v>1301.38</v>
      </c>
      <c r="V529" s="89">
        <v>1286.86</v>
      </c>
      <c r="W529" s="89">
        <v>1284.75</v>
      </c>
      <c r="X529" s="89">
        <v>1250.22</v>
      </c>
      <c r="Y529" s="89">
        <v>1250.91</v>
      </c>
    </row>
    <row r="530" spans="1:25" ht="15.75" hidden="1">
      <c r="A530" s="45">
        <v>27</v>
      </c>
      <c r="B530" s="89">
        <v>1245.21</v>
      </c>
      <c r="C530" s="89">
        <v>1246.27</v>
      </c>
      <c r="D530" s="89">
        <v>1236.11</v>
      </c>
      <c r="E530" s="89">
        <v>1241.06</v>
      </c>
      <c r="F530" s="89">
        <v>1243.97</v>
      </c>
      <c r="G530" s="89">
        <v>1244.66</v>
      </c>
      <c r="H530" s="89">
        <v>1279.48</v>
      </c>
      <c r="I530" s="89">
        <v>1284.74</v>
      </c>
      <c r="J530" s="89">
        <v>1239.65</v>
      </c>
      <c r="K530" s="89">
        <v>1238.03</v>
      </c>
      <c r="L530" s="89">
        <v>1236.94</v>
      </c>
      <c r="M530" s="89">
        <v>1236.62</v>
      </c>
      <c r="N530" s="89">
        <v>1236.44</v>
      </c>
      <c r="O530" s="89">
        <v>1235.84</v>
      </c>
      <c r="P530" s="89">
        <v>1235.6</v>
      </c>
      <c r="Q530" s="89">
        <v>1235.64</v>
      </c>
      <c r="R530" s="89">
        <v>1235.65</v>
      </c>
      <c r="S530" s="89">
        <v>1227.03</v>
      </c>
      <c r="T530" s="89">
        <v>1227.64</v>
      </c>
      <c r="U530" s="89">
        <v>1235.8</v>
      </c>
      <c r="V530" s="89">
        <v>1236.52</v>
      </c>
      <c r="W530" s="89">
        <v>1239.35</v>
      </c>
      <c r="X530" s="89">
        <v>1235.55</v>
      </c>
      <c r="Y530" s="89">
        <v>1237.26</v>
      </c>
    </row>
    <row r="531" spans="1:25" ht="15.75" hidden="1">
      <c r="A531" s="45">
        <v>28</v>
      </c>
      <c r="B531" s="89">
        <v>1238.71</v>
      </c>
      <c r="C531" s="89">
        <v>1223.08</v>
      </c>
      <c r="D531" s="89">
        <v>1222.37</v>
      </c>
      <c r="E531" s="89">
        <v>1223.02</v>
      </c>
      <c r="F531" s="89">
        <v>1242.06</v>
      </c>
      <c r="G531" s="89">
        <v>1243.26</v>
      </c>
      <c r="H531" s="89">
        <v>1241.62</v>
      </c>
      <c r="I531" s="89">
        <v>1239.97</v>
      </c>
      <c r="J531" s="89">
        <v>1073.17</v>
      </c>
      <c r="K531" s="89">
        <v>1079.31</v>
      </c>
      <c r="L531" s="89">
        <v>1072.76</v>
      </c>
      <c r="M531" s="89">
        <v>1072.47</v>
      </c>
      <c r="N531" s="89">
        <v>1071.52</v>
      </c>
      <c r="O531" s="89">
        <v>1070.45</v>
      </c>
      <c r="P531" s="89">
        <v>1070.75</v>
      </c>
      <c r="Q531" s="89">
        <v>1070.56</v>
      </c>
      <c r="R531" s="89">
        <v>1073.28</v>
      </c>
      <c r="S531" s="89">
        <v>1073.86</v>
      </c>
      <c r="T531" s="89">
        <v>1076.82</v>
      </c>
      <c r="U531" s="89">
        <v>1235.01</v>
      </c>
      <c r="V531" s="89">
        <v>1231.33</v>
      </c>
      <c r="W531" s="89">
        <v>1226.73</v>
      </c>
      <c r="X531" s="89">
        <v>1233.03</v>
      </c>
      <c r="Y531" s="89">
        <v>1235.31</v>
      </c>
    </row>
    <row r="532" spans="1:25" ht="15.75" hidden="1">
      <c r="A532" s="45">
        <v>29</v>
      </c>
      <c r="B532" s="89">
        <v>1231.77</v>
      </c>
      <c r="C532" s="89">
        <v>1215.69</v>
      </c>
      <c r="D532" s="89">
        <v>1215.72</v>
      </c>
      <c r="E532" s="89">
        <v>1216.21</v>
      </c>
      <c r="F532" s="89">
        <v>1229.94</v>
      </c>
      <c r="G532" s="89">
        <v>1234.38</v>
      </c>
      <c r="H532" s="89">
        <v>1228.68</v>
      </c>
      <c r="I532" s="89">
        <v>1228.27</v>
      </c>
      <c r="J532" s="89">
        <v>1236.11</v>
      </c>
      <c r="K532" s="89">
        <v>1235.82</v>
      </c>
      <c r="L532" s="89">
        <v>1257.96</v>
      </c>
      <c r="M532" s="89">
        <v>1257.8</v>
      </c>
      <c r="N532" s="89">
        <v>1257.53</v>
      </c>
      <c r="O532" s="89">
        <v>1233.43</v>
      </c>
      <c r="P532" s="89">
        <v>1232.93</v>
      </c>
      <c r="Q532" s="89">
        <v>1233.01</v>
      </c>
      <c r="R532" s="89">
        <v>1232.92</v>
      </c>
      <c r="S532" s="89">
        <v>1233.32</v>
      </c>
      <c r="T532" s="89">
        <v>1231.95</v>
      </c>
      <c r="U532" s="89">
        <v>1225.8</v>
      </c>
      <c r="V532" s="89">
        <v>1222</v>
      </c>
      <c r="W532" s="89">
        <v>1221.32</v>
      </c>
      <c r="X532" s="89">
        <v>1220.66</v>
      </c>
      <c r="Y532" s="89">
        <v>1223.49</v>
      </c>
    </row>
    <row r="533" spans="1:25" ht="15.75" hidden="1">
      <c r="A533" s="45">
        <v>30</v>
      </c>
      <c r="B533" s="89">
        <v>1214.71</v>
      </c>
      <c r="C533" s="89">
        <v>1215.51</v>
      </c>
      <c r="D533" s="89">
        <v>1215.3</v>
      </c>
      <c r="E533" s="89">
        <v>1215.73</v>
      </c>
      <c r="F533" s="89">
        <v>1227.27</v>
      </c>
      <c r="G533" s="89">
        <v>1233.86</v>
      </c>
      <c r="H533" s="89">
        <v>1229</v>
      </c>
      <c r="I533" s="89">
        <v>1228.87</v>
      </c>
      <c r="J533" s="89">
        <v>1237.29</v>
      </c>
      <c r="K533" s="89">
        <v>1236.31</v>
      </c>
      <c r="L533" s="89">
        <v>1235.61</v>
      </c>
      <c r="M533" s="89">
        <v>1235.55</v>
      </c>
      <c r="N533" s="89">
        <v>1235.36</v>
      </c>
      <c r="O533" s="89">
        <v>1234.54</v>
      </c>
      <c r="P533" s="89">
        <v>1234.57</v>
      </c>
      <c r="Q533" s="89">
        <v>1234.62</v>
      </c>
      <c r="R533" s="89">
        <v>1234.89</v>
      </c>
      <c r="S533" s="89">
        <v>1235.13</v>
      </c>
      <c r="T533" s="89">
        <v>1232.12</v>
      </c>
      <c r="U533" s="89">
        <v>1225.39</v>
      </c>
      <c r="V533" s="89">
        <v>1222.48</v>
      </c>
      <c r="W533" s="89">
        <v>1221.1</v>
      </c>
      <c r="X533" s="89">
        <v>1222.45</v>
      </c>
      <c r="Y533" s="89">
        <v>1190.6</v>
      </c>
    </row>
    <row r="534" spans="1:25" ht="15" customHeight="1" hidden="1" outlineLevel="1">
      <c r="A534" s="45">
        <v>31</v>
      </c>
      <c r="B534" s="89">
        <v>1214.28</v>
      </c>
      <c r="C534" s="89">
        <v>1215.38</v>
      </c>
      <c r="D534" s="89">
        <v>1215.73</v>
      </c>
      <c r="E534" s="89">
        <v>1216.04</v>
      </c>
      <c r="F534" s="89">
        <v>1216.84</v>
      </c>
      <c r="G534" s="89">
        <v>1233.86</v>
      </c>
      <c r="H534" s="89">
        <v>1228.74</v>
      </c>
      <c r="I534" s="89">
        <v>1229.13</v>
      </c>
      <c r="J534" s="89">
        <v>1237.02</v>
      </c>
      <c r="K534" s="89">
        <v>1235.4</v>
      </c>
      <c r="L534" s="89">
        <v>1235.06</v>
      </c>
      <c r="M534" s="89">
        <v>1234.8</v>
      </c>
      <c r="N534" s="89">
        <v>1234.71</v>
      </c>
      <c r="O534" s="89">
        <v>1235.08</v>
      </c>
      <c r="P534" s="89">
        <v>1236.16</v>
      </c>
      <c r="Q534" s="89">
        <v>1236.06</v>
      </c>
      <c r="R534" s="89">
        <v>1236.58</v>
      </c>
      <c r="S534" s="89">
        <v>1235.72</v>
      </c>
      <c r="T534" s="89">
        <v>1231.81</v>
      </c>
      <c r="U534" s="89">
        <v>1225.94</v>
      </c>
      <c r="V534" s="89">
        <v>1225.69</v>
      </c>
      <c r="W534" s="89">
        <v>1223.26</v>
      </c>
      <c r="X534" s="89">
        <v>1200.08</v>
      </c>
      <c r="Y534" s="89">
        <v>1190.11</v>
      </c>
    </row>
    <row r="535" spans="1:25" ht="15.75" collapsed="1">
      <c r="A535" s="105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</row>
    <row r="536" spans="1:25" s="49" customFormat="1" ht="35.25" customHeight="1">
      <c r="A536" s="229" t="s">
        <v>151</v>
      </c>
      <c r="B536" s="229"/>
      <c r="C536" s="229"/>
      <c r="D536" s="229"/>
      <c r="E536" s="229"/>
      <c r="F536" s="229"/>
      <c r="G536" s="229"/>
      <c r="H536" s="229"/>
      <c r="I536" s="229"/>
      <c r="J536" s="229"/>
      <c r="K536" s="229"/>
      <c r="L536" s="229"/>
      <c r="M536" s="229"/>
      <c r="N536" s="230">
        <v>0</v>
      </c>
      <c r="O536" s="230"/>
      <c r="P536" s="47"/>
      <c r="Q536" s="50"/>
      <c r="R536" s="47"/>
      <c r="S536" s="47"/>
      <c r="T536" s="47"/>
      <c r="U536" s="47"/>
      <c r="V536" s="47"/>
      <c r="W536" s="47"/>
      <c r="X536" s="47"/>
      <c r="Y536" s="47"/>
    </row>
    <row r="537" spans="1:25" s="49" customFormat="1" ht="32.25" customHeight="1">
      <c r="A537" s="229" t="s">
        <v>152</v>
      </c>
      <c r="B537" s="229"/>
      <c r="C537" s="229"/>
      <c r="D537" s="229"/>
      <c r="E537" s="229"/>
      <c r="F537" s="229"/>
      <c r="G537" s="229"/>
      <c r="H537" s="229"/>
      <c r="I537" s="229"/>
      <c r="J537" s="229"/>
      <c r="K537" s="229"/>
      <c r="L537" s="229"/>
      <c r="M537" s="229"/>
      <c r="N537" s="230">
        <v>0</v>
      </c>
      <c r="O537" s="230"/>
      <c r="P537" s="47"/>
      <c r="Q537" s="50"/>
      <c r="R537" s="47"/>
      <c r="S537" s="47"/>
      <c r="T537" s="47"/>
      <c r="U537" s="47"/>
      <c r="V537" s="47"/>
      <c r="W537" s="47"/>
      <c r="X537" s="47"/>
      <c r="Y537" s="47"/>
    </row>
    <row r="538" ht="15.75" customHeight="1"/>
    <row r="539" spans="1:15" ht="15.75">
      <c r="A539" s="229" t="s">
        <v>153</v>
      </c>
      <c r="B539" s="229"/>
      <c r="C539" s="229"/>
      <c r="D539" s="229"/>
      <c r="E539" s="229"/>
      <c r="F539" s="229"/>
      <c r="G539" s="229"/>
      <c r="H539" s="229"/>
      <c r="I539" s="229"/>
      <c r="J539" s="229"/>
      <c r="K539" s="229"/>
      <c r="L539" s="229"/>
      <c r="M539" s="229"/>
      <c r="N539" s="230">
        <v>0</v>
      </c>
      <c r="O539" s="230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73:A74"/>
    <mergeCell ref="B73:Y73"/>
    <mergeCell ref="A107:A108"/>
    <mergeCell ref="B107:Y107"/>
    <mergeCell ref="A141:A142"/>
    <mergeCell ref="B141:Y141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138" customWidth="1"/>
    <col min="2" max="5" width="20.75390625" style="138" customWidth="1"/>
    <col min="6" max="16384" width="7.00390625" style="138" customWidth="1"/>
  </cols>
  <sheetData>
    <row r="1" ht="15">
      <c r="E1" s="155" t="s">
        <v>125</v>
      </c>
    </row>
    <row r="2" spans="1:9" ht="18.75">
      <c r="A2" s="237" t="s">
        <v>4</v>
      </c>
      <c r="B2" s="237"/>
      <c r="C2" s="237"/>
      <c r="D2" s="237"/>
      <c r="E2" s="237"/>
      <c r="F2" s="156"/>
      <c r="G2" s="156"/>
      <c r="H2" s="156"/>
      <c r="I2" s="156"/>
    </row>
    <row r="3" spans="1:9" ht="15.75">
      <c r="A3" s="238" t="s">
        <v>103</v>
      </c>
      <c r="B3" s="238"/>
      <c r="C3" s="238"/>
      <c r="D3" s="238"/>
      <c r="E3" s="238"/>
      <c r="F3" s="157"/>
      <c r="G3" s="157"/>
      <c r="H3" s="157"/>
      <c r="I3" s="157"/>
    </row>
    <row r="4" spans="1:7" ht="15">
      <c r="A4" s="158"/>
      <c r="B4" s="159"/>
      <c r="C4" s="159"/>
      <c r="D4" s="159"/>
      <c r="E4" s="159"/>
      <c r="F4" s="159"/>
      <c r="G4" s="159"/>
    </row>
    <row r="5" spans="1:7" ht="15.75">
      <c r="A5" s="257" t="s">
        <v>59</v>
      </c>
      <c r="B5" s="257"/>
      <c r="C5" s="257"/>
      <c r="D5" s="257"/>
      <c r="E5" s="257"/>
      <c r="F5" s="159"/>
      <c r="G5" s="159"/>
    </row>
    <row r="6" spans="1:7" ht="15.75">
      <c r="A6" s="160"/>
      <c r="B6" s="160"/>
      <c r="C6" s="160"/>
      <c r="D6" s="160"/>
      <c r="E6" s="160"/>
      <c r="F6" s="159"/>
      <c r="G6" s="159"/>
    </row>
    <row r="7" spans="1:9" ht="15.75">
      <c r="A7" s="277"/>
      <c r="B7" s="277"/>
      <c r="C7" s="277"/>
      <c r="D7" s="277"/>
      <c r="E7" s="277"/>
      <c r="F7" s="146"/>
      <c r="G7" s="146"/>
      <c r="H7" s="146"/>
      <c r="I7" s="146"/>
    </row>
    <row r="8" spans="1:9" ht="15.75">
      <c r="A8" s="277"/>
      <c r="B8" s="139" t="s">
        <v>18</v>
      </c>
      <c r="C8" s="139" t="s">
        <v>19</v>
      </c>
      <c r="D8" s="139" t="s">
        <v>20</v>
      </c>
      <c r="E8" s="139" t="s">
        <v>21</v>
      </c>
      <c r="F8" s="161"/>
      <c r="G8" s="161"/>
      <c r="H8" s="161"/>
      <c r="I8" s="161"/>
    </row>
    <row r="9" spans="1:12" ht="31.5">
      <c r="A9" s="162" t="s">
        <v>6</v>
      </c>
      <c r="B9" s="163">
        <v>2444.73</v>
      </c>
      <c r="C9" s="163">
        <v>2444.73</v>
      </c>
      <c r="D9" s="163">
        <v>2444.73</v>
      </c>
      <c r="E9" s="163">
        <v>2444.73</v>
      </c>
      <c r="F9" s="164"/>
      <c r="G9" s="164"/>
      <c r="H9" s="164"/>
      <c r="I9" s="164"/>
      <c r="L9" s="165"/>
    </row>
    <row r="10" spans="1:12" ht="31.5">
      <c r="A10" s="162" t="s">
        <v>7</v>
      </c>
      <c r="B10" s="163">
        <v>2194.41</v>
      </c>
      <c r="C10" s="163">
        <v>2194.41</v>
      </c>
      <c r="D10" s="163">
        <v>2194.41</v>
      </c>
      <c r="E10" s="163">
        <v>2194.41</v>
      </c>
      <c r="F10" s="164"/>
      <c r="G10" s="164"/>
      <c r="H10" s="164"/>
      <c r="I10" s="164"/>
      <c r="L10" s="165"/>
    </row>
    <row r="11" spans="1:9" ht="15.75">
      <c r="A11" s="145"/>
      <c r="G11" s="146"/>
      <c r="H11" s="166"/>
      <c r="I11" s="166"/>
    </row>
    <row r="12" spans="1:5" ht="15.75">
      <c r="A12" s="278" t="s">
        <v>60</v>
      </c>
      <c r="B12" s="278"/>
      <c r="C12" s="278"/>
      <c r="D12" s="278"/>
      <c r="E12" s="167">
        <v>1773.8899999999999</v>
      </c>
    </row>
    <row r="13" spans="1:5" ht="15.75">
      <c r="A13" s="278" t="s">
        <v>61</v>
      </c>
      <c r="B13" s="278"/>
      <c r="C13" s="278"/>
      <c r="D13" s="278"/>
      <c r="E13" s="278"/>
    </row>
    <row r="14" spans="1:5" ht="15.75">
      <c r="A14" s="274" t="s">
        <v>63</v>
      </c>
      <c r="B14" s="274"/>
      <c r="C14" s="274"/>
      <c r="D14" s="274"/>
      <c r="E14" s="167">
        <v>854.25</v>
      </c>
    </row>
    <row r="15" spans="1:5" ht="15.75">
      <c r="A15" s="274" t="s">
        <v>62</v>
      </c>
      <c r="B15" s="274"/>
      <c r="C15" s="274"/>
      <c r="D15" s="274"/>
      <c r="E15" s="167">
        <v>618632.52</v>
      </c>
    </row>
    <row r="16" spans="1:5" ht="15.75">
      <c r="A16" s="274" t="s">
        <v>64</v>
      </c>
      <c r="B16" s="274"/>
      <c r="C16" s="274"/>
      <c r="D16" s="274"/>
      <c r="E16" s="168">
        <v>0.0014865637109416172</v>
      </c>
    </row>
    <row r="17" spans="1:5" ht="15.75">
      <c r="A17" s="274" t="s">
        <v>65</v>
      </c>
      <c r="B17" s="274"/>
      <c r="C17" s="274"/>
      <c r="D17" s="274"/>
      <c r="E17" s="169">
        <v>14.736</v>
      </c>
    </row>
    <row r="18" spans="1:5" ht="15.75">
      <c r="A18" s="274" t="s">
        <v>79</v>
      </c>
      <c r="B18" s="274"/>
      <c r="C18" s="274"/>
      <c r="D18" s="274"/>
      <c r="E18" s="169">
        <v>0</v>
      </c>
    </row>
    <row r="19" spans="1:5" ht="15.75">
      <c r="A19" s="274" t="s">
        <v>66</v>
      </c>
      <c r="B19" s="274"/>
      <c r="C19" s="274"/>
      <c r="D19" s="274"/>
      <c r="E19" s="169">
        <v>0.386</v>
      </c>
    </row>
    <row r="20" spans="1:5" ht="15.75">
      <c r="A20" s="275" t="s">
        <v>67</v>
      </c>
      <c r="B20" s="275"/>
      <c r="C20" s="275"/>
      <c r="D20" s="275"/>
      <c r="E20" s="169"/>
    </row>
    <row r="21" spans="1:5" ht="15.75">
      <c r="A21" s="273" t="s">
        <v>68</v>
      </c>
      <c r="B21" s="273"/>
      <c r="C21" s="273"/>
      <c r="D21" s="273"/>
      <c r="E21" s="169">
        <v>0</v>
      </c>
    </row>
    <row r="22" spans="1:5" ht="15.75">
      <c r="A22" s="273" t="s">
        <v>69</v>
      </c>
      <c r="B22" s="273"/>
      <c r="C22" s="273"/>
      <c r="D22" s="273"/>
      <c r="E22" s="169">
        <v>0.341</v>
      </c>
    </row>
    <row r="23" spans="1:5" ht="15.75">
      <c r="A23" s="273" t="s">
        <v>70</v>
      </c>
      <c r="B23" s="273"/>
      <c r="C23" s="273"/>
      <c r="D23" s="273"/>
      <c r="E23" s="169">
        <v>0.045</v>
      </c>
    </row>
    <row r="24" spans="1:5" ht="15.75">
      <c r="A24" s="273" t="s">
        <v>71</v>
      </c>
      <c r="B24" s="273"/>
      <c r="C24" s="273"/>
      <c r="D24" s="273"/>
      <c r="E24" s="169">
        <v>0</v>
      </c>
    </row>
    <row r="25" spans="1:5" ht="15.75">
      <c r="A25" s="273" t="s">
        <v>72</v>
      </c>
      <c r="B25" s="273"/>
      <c r="C25" s="273"/>
      <c r="D25" s="273"/>
      <c r="E25" s="169">
        <v>0</v>
      </c>
    </row>
    <row r="26" spans="1:5" ht="15.75">
      <c r="A26" s="274" t="s">
        <v>78</v>
      </c>
      <c r="B26" s="274"/>
      <c r="C26" s="274"/>
      <c r="D26" s="274"/>
      <c r="E26" s="169">
        <v>5.802</v>
      </c>
    </row>
    <row r="27" spans="1:5" ht="15.75">
      <c r="A27" s="274" t="s">
        <v>77</v>
      </c>
      <c r="B27" s="274"/>
      <c r="C27" s="274"/>
      <c r="D27" s="274"/>
      <c r="E27" s="169">
        <v>0</v>
      </c>
    </row>
    <row r="28" spans="1:5" ht="15.75">
      <c r="A28" s="275" t="s">
        <v>67</v>
      </c>
      <c r="B28" s="275"/>
      <c r="C28" s="275"/>
      <c r="D28" s="275"/>
      <c r="E28" s="169"/>
    </row>
    <row r="29" spans="1:5" ht="15.75">
      <c r="A29" s="273" t="s">
        <v>80</v>
      </c>
      <c r="B29" s="273"/>
      <c r="C29" s="273"/>
      <c r="D29" s="273"/>
      <c r="E29" s="169">
        <v>0</v>
      </c>
    </row>
    <row r="30" spans="1:5" ht="15.75">
      <c r="A30" s="276" t="s">
        <v>73</v>
      </c>
      <c r="B30" s="276"/>
      <c r="C30" s="276"/>
      <c r="D30" s="276"/>
      <c r="E30" s="169">
        <v>0</v>
      </c>
    </row>
    <row r="31" spans="1:5" ht="15.75">
      <c r="A31" s="276" t="s">
        <v>75</v>
      </c>
      <c r="B31" s="276"/>
      <c r="C31" s="276"/>
      <c r="D31" s="276"/>
      <c r="E31" s="169">
        <v>0</v>
      </c>
    </row>
    <row r="32" spans="1:5" ht="15.75">
      <c r="A32" s="276" t="s">
        <v>76</v>
      </c>
      <c r="B32" s="276"/>
      <c r="C32" s="276"/>
      <c r="D32" s="276"/>
      <c r="E32" s="169">
        <v>0</v>
      </c>
    </row>
    <row r="33" spans="1:5" ht="15.75">
      <c r="A33" s="273" t="s">
        <v>74</v>
      </c>
      <c r="B33" s="273"/>
      <c r="C33" s="273"/>
      <c r="D33" s="273"/>
      <c r="E33" s="169">
        <v>0</v>
      </c>
    </row>
    <row r="34" spans="1:5" ht="15.75">
      <c r="A34" s="276" t="s">
        <v>73</v>
      </c>
      <c r="B34" s="276"/>
      <c r="C34" s="276"/>
      <c r="D34" s="276"/>
      <c r="E34" s="169">
        <v>0</v>
      </c>
    </row>
    <row r="35" spans="1:5" ht="15.75">
      <c r="A35" s="276" t="s">
        <v>76</v>
      </c>
      <c r="B35" s="276"/>
      <c r="C35" s="276"/>
      <c r="D35" s="276"/>
      <c r="E35" s="169">
        <v>0</v>
      </c>
    </row>
    <row r="36" spans="1:5" ht="15.75">
      <c r="A36" s="274" t="s">
        <v>81</v>
      </c>
      <c r="B36" s="274"/>
      <c r="C36" s="274"/>
      <c r="D36" s="274"/>
      <c r="E36" s="169">
        <v>9227.889</v>
      </c>
    </row>
    <row r="37" spans="1:5" ht="15.75">
      <c r="A37" s="274" t="s">
        <v>82</v>
      </c>
      <c r="B37" s="274"/>
      <c r="C37" s="274"/>
      <c r="D37" s="274"/>
      <c r="E37" s="169">
        <v>0</v>
      </c>
    </row>
    <row r="38" spans="1:5" ht="15.75">
      <c r="A38" s="274" t="s">
        <v>83</v>
      </c>
      <c r="B38" s="274"/>
      <c r="C38" s="274"/>
      <c r="D38" s="274"/>
      <c r="E38" s="169">
        <v>286.079</v>
      </c>
    </row>
    <row r="39" spans="1:5" ht="15.75">
      <c r="A39" s="275" t="s">
        <v>67</v>
      </c>
      <c r="B39" s="275"/>
      <c r="C39" s="275"/>
      <c r="D39" s="275"/>
      <c r="E39" s="169"/>
    </row>
    <row r="40" spans="1:5" ht="15.75">
      <c r="A40" s="273" t="s">
        <v>84</v>
      </c>
      <c r="B40" s="273"/>
      <c r="C40" s="273"/>
      <c r="D40" s="273"/>
      <c r="E40" s="169">
        <v>0</v>
      </c>
    </row>
    <row r="41" spans="1:5" ht="15.75">
      <c r="A41" s="273" t="s">
        <v>85</v>
      </c>
      <c r="B41" s="273"/>
      <c r="C41" s="273"/>
      <c r="D41" s="273"/>
      <c r="E41" s="169">
        <v>259.277</v>
      </c>
    </row>
    <row r="42" spans="1:5" ht="15.75">
      <c r="A42" s="273" t="s">
        <v>86</v>
      </c>
      <c r="B42" s="273"/>
      <c r="C42" s="273"/>
      <c r="D42" s="273"/>
      <c r="E42" s="169">
        <v>26.802</v>
      </c>
    </row>
    <row r="43" spans="1:5" ht="15.75">
      <c r="A43" s="273" t="s">
        <v>87</v>
      </c>
      <c r="B43" s="273"/>
      <c r="C43" s="273"/>
      <c r="D43" s="273"/>
      <c r="E43" s="169">
        <v>0</v>
      </c>
    </row>
    <row r="44" spans="1:5" ht="15.75">
      <c r="A44" s="273" t="s">
        <v>88</v>
      </c>
      <c r="B44" s="273"/>
      <c r="C44" s="273"/>
      <c r="D44" s="273"/>
      <c r="E44" s="169">
        <v>0</v>
      </c>
    </row>
    <row r="45" spans="1:5" ht="15.75">
      <c r="A45" s="274" t="s">
        <v>90</v>
      </c>
      <c r="B45" s="274"/>
      <c r="C45" s="274"/>
      <c r="D45" s="274"/>
      <c r="E45" s="169">
        <v>3191.636</v>
      </c>
    </row>
    <row r="46" spans="1:5" ht="15.75">
      <c r="A46" s="274" t="s">
        <v>91</v>
      </c>
      <c r="B46" s="274"/>
      <c r="C46" s="274"/>
      <c r="D46" s="274"/>
      <c r="E46" s="167">
        <v>0</v>
      </c>
    </row>
    <row r="47" spans="1:5" ht="15.75">
      <c r="A47" s="170"/>
      <c r="B47" s="170"/>
      <c r="C47" s="170"/>
      <c r="D47" s="170"/>
      <c r="E47" s="171"/>
    </row>
    <row r="48" ht="15.75">
      <c r="A48" s="135" t="s">
        <v>89</v>
      </c>
    </row>
    <row r="49" spans="1:5" ht="15.75">
      <c r="A49" s="209"/>
      <c r="B49" s="210"/>
      <c r="C49" s="210"/>
      <c r="D49" s="210"/>
      <c r="E49" s="210"/>
    </row>
    <row r="50" spans="1:5" ht="15.75">
      <c r="A50" s="209"/>
      <c r="B50" s="139" t="s">
        <v>18</v>
      </c>
      <c r="C50" s="139" t="s">
        <v>19</v>
      </c>
      <c r="D50" s="139" t="s">
        <v>20</v>
      </c>
      <c r="E50" s="139" t="s">
        <v>21</v>
      </c>
    </row>
    <row r="51" spans="1:5" ht="62.25" customHeight="1">
      <c r="A51" s="140" t="s">
        <v>147</v>
      </c>
      <c r="B51" s="142">
        <v>664.9</v>
      </c>
      <c r="C51" s="141">
        <v>664.9</v>
      </c>
      <c r="D51" s="141">
        <v>664.9</v>
      </c>
      <c r="E51" s="141">
        <v>664.9</v>
      </c>
    </row>
    <row r="52" spans="1:5" ht="63" customHeight="1">
      <c r="A52" s="140" t="s">
        <v>148</v>
      </c>
      <c r="B52" s="142">
        <v>414.58</v>
      </c>
      <c r="C52" s="141">
        <v>414.58</v>
      </c>
      <c r="D52" s="141">
        <v>414.58</v>
      </c>
      <c r="E52" s="141">
        <v>414.58</v>
      </c>
    </row>
    <row r="53" spans="1:5" ht="15.75" hidden="1">
      <c r="A53" s="140" t="s">
        <v>162</v>
      </c>
      <c r="B53" s="129">
        <v>0</v>
      </c>
      <c r="C53" s="172">
        <v>0</v>
      </c>
      <c r="D53" s="172">
        <v>0</v>
      </c>
      <c r="E53" s="172">
        <v>0</v>
      </c>
    </row>
    <row r="54" spans="1:5" ht="15.75" hidden="1">
      <c r="A54" s="140" t="s">
        <v>163</v>
      </c>
      <c r="B54" s="173">
        <v>0</v>
      </c>
      <c r="C54" s="174">
        <v>0</v>
      </c>
      <c r="D54" s="174">
        <v>0</v>
      </c>
      <c r="E54" s="174">
        <v>0</v>
      </c>
    </row>
    <row r="55" spans="1:5" ht="15.75" hidden="1">
      <c r="A55" s="140" t="s">
        <v>161</v>
      </c>
      <c r="B55" s="100">
        <v>0</v>
      </c>
      <c r="C55" s="175">
        <v>0</v>
      </c>
      <c r="D55" s="175">
        <v>0</v>
      </c>
      <c r="E55" s="175">
        <v>0</v>
      </c>
    </row>
    <row r="56" spans="1:5" ht="15.75">
      <c r="A56" s="140" t="s">
        <v>58</v>
      </c>
      <c r="B56" s="142">
        <v>5.94</v>
      </c>
      <c r="C56" s="141">
        <v>5.94</v>
      </c>
      <c r="D56" s="141">
        <v>5.94</v>
      </c>
      <c r="E56" s="141">
        <v>5.94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76" customFormat="1" ht="15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</row>
    <row r="121" spans="1:16" s="176" customFormat="1" ht="15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2018-09-18T03:56:26Z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2017.09.xls</vt:lpwstr>
  </property>
</Properties>
</file>